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18\"/>
    </mc:Choice>
  </mc:AlternateContent>
  <bookViews>
    <workbookView xWindow="0" yWindow="0" windowWidth="28800" windowHeight="13125" tabRatio="691" activeTab="5"/>
  </bookViews>
  <sheets>
    <sheet name="Septiembre 2018" sheetId="2" r:id="rId1"/>
    <sheet name="Octubre 2018" sheetId="32" r:id="rId2"/>
    <sheet name="Noviembre 2018" sheetId="33" r:id="rId3"/>
    <sheet name="Diciembre 2018" sheetId="34" r:id="rId4"/>
    <sheet name="Enero 2019" sheetId="35" r:id="rId5"/>
    <sheet name="Febrero 2019" sheetId="36" r:id="rId6"/>
    <sheet name="Marzo 2019" sheetId="37" state="hidden" r:id="rId7"/>
    <sheet name="Abril 2019" sheetId="38" state="hidden" r:id="rId8"/>
    <sheet name="Mayo 2019" sheetId="39" state="hidden" r:id="rId9"/>
  </sheets>
  <definedNames>
    <definedName name="_xlnm.Print_Area" localSheetId="7">'Abril 2019'!$A$1:$O$165</definedName>
    <definedName name="_xlnm.Print_Area" localSheetId="3">'Diciembre 2018'!$A$1:$O$165</definedName>
    <definedName name="_xlnm.Print_Area" localSheetId="4">'Enero 2019'!$A$1:$O$165</definedName>
    <definedName name="_xlnm.Print_Area" localSheetId="5">'Febrero 2019'!$A$1:$O$165</definedName>
    <definedName name="_xlnm.Print_Area" localSheetId="6">'Marzo 2019'!$A$1:$O$165</definedName>
    <definedName name="_xlnm.Print_Area" localSheetId="8">'Mayo 2019'!$A$1:$O$165</definedName>
    <definedName name="_xlnm.Print_Area" localSheetId="2">'Noviembre 2018'!$A$1:$O$165</definedName>
    <definedName name="_xlnm.Print_Area" localSheetId="1">'Octubre 2018'!$A$1:$O$165</definedName>
    <definedName name="_xlnm.Print_Area" localSheetId="0">'Septiembre 2018'!$A$1:$O$165</definedName>
  </definedNames>
  <calcPr calcId="152511"/>
</workbook>
</file>

<file path=xl/calcChain.xml><?xml version="1.0" encoding="utf-8"?>
<calcChain xmlns="http://schemas.openxmlformats.org/spreadsheetml/2006/main">
  <c r="K26" i="37" l="1"/>
  <c r="K26" i="39"/>
  <c r="K26" i="38"/>
  <c r="E24" i="39" l="1"/>
  <c r="E24" i="38"/>
  <c r="E24" i="37"/>
  <c r="E24" i="36"/>
  <c r="E24" i="35"/>
  <c r="E24" i="34"/>
  <c r="E24" i="33"/>
  <c r="E24" i="32"/>
  <c r="K26" i="36" l="1"/>
  <c r="K26" i="35"/>
  <c r="K26" i="34"/>
  <c r="K26" i="33"/>
  <c r="E26" i="39"/>
  <c r="E26" i="38"/>
  <c r="E26" i="37"/>
  <c r="E26" i="36"/>
  <c r="E26" i="35"/>
  <c r="E26" i="34"/>
  <c r="E26" i="33"/>
  <c r="K26" i="32"/>
  <c r="E26" i="32"/>
  <c r="M164" i="39"/>
  <c r="J39" i="39" s="1"/>
  <c r="M127" i="39"/>
  <c r="M90" i="39"/>
  <c r="J37" i="39" s="1"/>
  <c r="D48" i="39"/>
  <c r="D47" i="39"/>
  <c r="J38" i="39"/>
  <c r="F24" i="39"/>
  <c r="L21" i="39"/>
  <c r="J21" i="39"/>
  <c r="E19" i="39"/>
  <c r="E18" i="39"/>
  <c r="E17" i="39"/>
  <c r="K15" i="39"/>
  <c r="K13" i="39"/>
  <c r="E13" i="39"/>
  <c r="M164" i="38"/>
  <c r="J39" i="38" s="1"/>
  <c r="M127" i="38"/>
  <c r="M90" i="38"/>
  <c r="J37" i="38" s="1"/>
  <c r="D48" i="38"/>
  <c r="D47" i="38"/>
  <c r="J38" i="38"/>
  <c r="F24" i="38"/>
  <c r="L21" i="38"/>
  <c r="J21" i="38"/>
  <c r="E19" i="38"/>
  <c r="E18" i="38"/>
  <c r="E17" i="38"/>
  <c r="K15" i="38"/>
  <c r="K13" i="38"/>
  <c r="E13" i="38"/>
  <c r="M164" i="37"/>
  <c r="J39" i="37" s="1"/>
  <c r="M127" i="37"/>
  <c r="J38" i="37" s="1"/>
  <c r="M90" i="37"/>
  <c r="J37" i="37" s="1"/>
  <c r="D48" i="37"/>
  <c r="D47" i="37"/>
  <c r="F24" i="37"/>
  <c r="L21" i="37"/>
  <c r="J21" i="37"/>
  <c r="E19" i="37"/>
  <c r="E18" i="37"/>
  <c r="E17" i="37"/>
  <c r="K15" i="37"/>
  <c r="K13" i="37"/>
  <c r="E13" i="37"/>
  <c r="M164" i="36"/>
  <c r="M127" i="36"/>
  <c r="M90" i="36"/>
  <c r="J37" i="36" s="1"/>
  <c r="D48" i="36"/>
  <c r="D47" i="36"/>
  <c r="J39" i="36"/>
  <c r="J38" i="36"/>
  <c r="F24" i="36"/>
  <c r="L21" i="36"/>
  <c r="J21" i="36"/>
  <c r="E19" i="36"/>
  <c r="E18" i="36"/>
  <c r="E17" i="36"/>
  <c r="K15" i="36"/>
  <c r="K13" i="36"/>
  <c r="E13" i="36"/>
  <c r="M164" i="35"/>
  <c r="J39" i="35" s="1"/>
  <c r="M127" i="35"/>
  <c r="M90" i="35"/>
  <c r="D48" i="35"/>
  <c r="D47" i="35"/>
  <c r="J38" i="35"/>
  <c r="J37" i="35"/>
  <c r="J40" i="35" s="1"/>
  <c r="F24" i="35"/>
  <c r="L21" i="35"/>
  <c r="J21" i="35"/>
  <c r="E19" i="35"/>
  <c r="E18" i="35"/>
  <c r="E17" i="35"/>
  <c r="K15" i="35"/>
  <c r="K13" i="35"/>
  <c r="E13" i="35"/>
  <c r="M164" i="34"/>
  <c r="J39" i="34" s="1"/>
  <c r="M127" i="34"/>
  <c r="J38" i="34" s="1"/>
  <c r="M90" i="34"/>
  <c r="J37" i="34" s="1"/>
  <c r="D48" i="34"/>
  <c r="D47" i="34"/>
  <c r="F24" i="34"/>
  <c r="L21" i="34"/>
  <c r="J21" i="34"/>
  <c r="E19" i="34"/>
  <c r="E18" i="34"/>
  <c r="E17" i="34"/>
  <c r="K15" i="34"/>
  <c r="K13" i="34"/>
  <c r="E13" i="34"/>
  <c r="M164" i="33"/>
  <c r="M127" i="33"/>
  <c r="M90" i="33"/>
  <c r="J37" i="33" s="1"/>
  <c r="D48" i="33"/>
  <c r="D47" i="33"/>
  <c r="J39" i="33"/>
  <c r="J38" i="33"/>
  <c r="F24" i="33"/>
  <c r="L21" i="33"/>
  <c r="J21" i="33"/>
  <c r="E19" i="33"/>
  <c r="E18" i="33"/>
  <c r="E17" i="33"/>
  <c r="K15" i="33"/>
  <c r="K13" i="33"/>
  <c r="E13" i="33"/>
  <c r="D48" i="32"/>
  <c r="D47" i="32"/>
  <c r="F24" i="32"/>
  <c r="L21" i="32"/>
  <c r="J21" i="32"/>
  <c r="E19" i="32"/>
  <c r="E18" i="32"/>
  <c r="E17" i="32"/>
  <c r="K15" i="32"/>
  <c r="K13" i="32"/>
  <c r="J40" i="36" l="1"/>
  <c r="J40" i="33"/>
  <c r="J40" i="39"/>
  <c r="J40" i="38"/>
  <c r="J40" i="37"/>
  <c r="J40" i="34"/>
  <c r="E13" i="32"/>
  <c r="J35" i="2"/>
  <c r="M164" i="32"/>
  <c r="J39" i="32" s="1"/>
  <c r="M127" i="32"/>
  <c r="J38" i="32" s="1"/>
  <c r="M90" i="32"/>
  <c r="J37" i="32" s="1"/>
  <c r="J40" i="32" l="1"/>
  <c r="M164" i="2" l="1"/>
  <c r="J39" i="2" s="1"/>
  <c r="M127" i="2"/>
  <c r="J38" i="2" s="1"/>
  <c r="M90" i="2"/>
  <c r="J37" i="2" s="1"/>
  <c r="J40" i="2" l="1"/>
  <c r="L42" i="2" s="1"/>
  <c r="H33" i="32" l="1"/>
  <c r="J35" i="32" s="1"/>
  <c r="L42" i="32" s="1"/>
  <c r="H33" i="33" s="1"/>
  <c r="J35" i="33" s="1"/>
  <c r="L42" i="33" s="1"/>
  <c r="H33" i="34" s="1"/>
  <c r="J35" i="34" s="1"/>
  <c r="L42" i="34" s="1"/>
  <c r="H33" i="35" s="1"/>
  <c r="J35" i="35" s="1"/>
  <c r="L42" i="35" s="1"/>
  <c r="H33" i="36" s="1"/>
  <c r="J35" i="36" s="1"/>
  <c r="L42" i="36" s="1"/>
  <c r="H33" i="37" s="1"/>
  <c r="J35" i="37" s="1"/>
  <c r="L42" i="37" s="1"/>
  <c r="H33" i="38" s="1"/>
  <c r="J35" i="38" s="1"/>
  <c r="L42" i="38" s="1"/>
  <c r="H33" i="39" s="1"/>
  <c r="J35" i="39" s="1"/>
  <c r="L42" i="39" s="1"/>
</calcChain>
</file>

<file path=xl/sharedStrings.xml><?xml version="1.0" encoding="utf-8"?>
<sst xmlns="http://schemas.openxmlformats.org/spreadsheetml/2006/main" count="874" uniqueCount="83">
  <si>
    <t xml:space="preserve">II.-  IDENTIFICACIÓN DEL SERVICIO O ENTIDAD QUE RECIBIÓ Y EJECUTÓ LOS RECURSOS </t>
  </si>
  <si>
    <t>Nombre de la Glosa</t>
  </si>
  <si>
    <t>Subtítulo</t>
  </si>
  <si>
    <t xml:space="preserve"> Ítem</t>
  </si>
  <si>
    <t>Asignación</t>
  </si>
  <si>
    <t>24</t>
  </si>
  <si>
    <t>Período de rendición</t>
  </si>
  <si>
    <t>Saldo pendiente por rendir del período anterior</t>
  </si>
  <si>
    <t>a)</t>
  </si>
  <si>
    <t>Total Transferencias a rendir</t>
  </si>
  <si>
    <t>2. RENDICIÓN DE CUENTA DEL PERÍODO</t>
  </si>
  <si>
    <t>b)</t>
  </si>
  <si>
    <t>Gastos de Operación</t>
  </si>
  <si>
    <t>c)</t>
  </si>
  <si>
    <t>Gastos de Personal</t>
  </si>
  <si>
    <t>d)</t>
  </si>
  <si>
    <t>Gastos de Inversión</t>
  </si>
  <si>
    <t>e)</t>
  </si>
  <si>
    <t>Total recursos rendidos</t>
  </si>
  <si>
    <t>(b + c + d) = e</t>
  </si>
  <si>
    <t>SALDO PENDIENTE POR RENDIR PARA EL PERÍODO SIGUIENTE</t>
  </si>
  <si>
    <t>Firma:</t>
  </si>
  <si>
    <t>DETALLE DOCUMENTO DE RESPALDO</t>
  </si>
  <si>
    <t xml:space="preserve">DESCRIPCIÓN DEL GASTO </t>
  </si>
  <si>
    <t>MONTO ($)</t>
  </si>
  <si>
    <t>N°</t>
  </si>
  <si>
    <t>FECHA</t>
  </si>
  <si>
    <t xml:space="preserve">NOMBRE PROVEEDOR </t>
  </si>
  <si>
    <t>NOMBRE DEL PRESTADOR DE SERVICIOS</t>
  </si>
  <si>
    <t>NOMBRE PROVEEDOR</t>
  </si>
  <si>
    <t>RENDICIÓN DE CUENTAS MENSUALES
ORGANIZACIONES SIN FINES DE LUCRO AÑO 2018</t>
  </si>
  <si>
    <t xml:space="preserve">I.-  IDENTIFICACIÓN DEL SERVICIO QUE TRANSFIRIÓ LOS RECURSOS </t>
  </si>
  <si>
    <t>Rut :</t>
  </si>
  <si>
    <t xml:space="preserve">Nombre de la Organización : </t>
  </si>
  <si>
    <t>Nombre :</t>
  </si>
  <si>
    <t>Monto total transferido en moneda nacional :</t>
  </si>
  <si>
    <t>Nombre del Proyecto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</si>
  <si>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</si>
  <si>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</si>
  <si>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</si>
  <si>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</si>
  <si>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</si>
  <si>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</si>
  <si>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</si>
  <si>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</si>
  <si>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</si>
  <si>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ACTIVIDADES CULTURALES</t>
  </si>
  <si>
    <t>ACTIVIDADES DEPORTIVAS Y DEL PROGRAMA ELIGE VIVIR SANO</t>
  </si>
  <si>
    <t>SEGURIDAD CIUDADANA</t>
  </si>
  <si>
    <t>CARÁCTER SOCIAL Y DE REHABILITACIÓN DE DROGAS</t>
  </si>
  <si>
    <t>Comuna</t>
  </si>
  <si>
    <t>RESOLUCIÓN EXENTA F N D R  N°</t>
  </si>
  <si>
    <t>DE FECHA</t>
  </si>
  <si>
    <t xml:space="preserve">Antecedentes del acto administrativo que lo aprueba : </t>
  </si>
  <si>
    <t>JULIO DE 2018</t>
  </si>
  <si>
    <t>AGOSTO DE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</si>
  <si>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</si>
  <si>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</si>
  <si>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</si>
  <si>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</si>
  <si>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</si>
  <si>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</si>
  <si>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</si>
  <si>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Ítem Presupuestario</t>
  </si>
  <si>
    <t>IV.-  DATOS DE LOS RESPONSABLES</t>
  </si>
  <si>
    <t>Rut:</t>
  </si>
  <si>
    <t>Representante Legal
de la Organización:</t>
  </si>
  <si>
    <t xml:space="preserve">Observaciones: </t>
  </si>
  <si>
    <t>Fecha de Término Proyecto</t>
  </si>
  <si>
    <t>Fecha de Inicio del Proyecto</t>
  </si>
  <si>
    <t>ÍTEM INVERSIÓN</t>
  </si>
  <si>
    <t>ÍTEM PERSONAL</t>
  </si>
  <si>
    <r>
      <t xml:space="preserve">ÍTEM OPERACIÓN
</t>
    </r>
    <r>
      <rPr>
        <b/>
        <sz val="10"/>
        <rFont val="Calibri"/>
        <family val="2"/>
        <scheme val="minor"/>
      </rPr>
      <t>(SUB-ÍTEM OPERACIÓN Y SUB-ÍTEM DIFUSIÓN)</t>
    </r>
  </si>
  <si>
    <t>TIPO DE DOCUMENTO</t>
  </si>
  <si>
    <t>DETALLE DEL DOCUMENTO DE RESPALDO</t>
  </si>
  <si>
    <t>III.- DETALLE DE TRANSFERENCIAS RECIBIDAS Y GASTOS RENDIDOS DEL PERÍODO</t>
  </si>
  <si>
    <r>
      <t>(</t>
    </r>
    <r>
      <rPr>
        <b/>
        <sz val="9"/>
        <rFont val="Calibri"/>
        <family val="2"/>
        <scheme val="minor"/>
      </rPr>
      <t>Ingresar solo numeros</t>
    </r>
    <r>
      <rPr>
        <sz val="9"/>
        <rFont val="Calibri"/>
        <family val="2"/>
        <scheme val="minor"/>
      </rPr>
      <t>)</t>
    </r>
  </si>
  <si>
    <t xml:space="preserve">G O B I E R N O   R E G I O N A L   D E   A T A C A M A </t>
  </si>
  <si>
    <t>Anexo a este formato de rendición de cuentas se deberá acompañar en el mismo orden los antecedentes que respaldan las operaciones de la presente rendición de cuentas.</t>
  </si>
  <si>
    <t>Nombre del Funcionario
del Gobierno Regional:</t>
  </si>
  <si>
    <t>01</t>
  </si>
  <si>
    <t>100</t>
  </si>
  <si>
    <t>FECHA DE ENTREGA DE RENDICIÓN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</si>
</sst>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[$-F800]dddd\,\ mmmm\ dd\,\ yyyy"/>
    <numFmt numFmtId="165" formatCode="0;[Red]0"/>
  </numFmts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BF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176">
    <xf numFmtId="0" fontId="0" fillId="0" borderId="0" xfId="0"/>
    <xf numFmtId="1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/>
    <xf numFmtId="0" fontId="3" fillId="0" borderId="0" xfId="0" applyFont="1" applyBorder="1" applyProtection="1"/>
    <xf numFmtId="0" fontId="9" fillId="0" borderId="0" xfId="0" applyFont="1" applyBorder="1" applyProtection="1"/>
    <xf numFmtId="0" fontId="4" fillId="3" borderId="0" xfId="0" applyFont="1" applyFill="1" applyBorder="1" applyProtection="1"/>
    <xf numFmtId="0" fontId="9" fillId="3" borderId="0" xfId="0" applyFont="1" applyFill="1" applyBorder="1" applyProtection="1"/>
    <xf numFmtId="0" fontId="2" fillId="0" borderId="3" xfId="0" applyFont="1" applyBorder="1" applyAlignment="1" applyProtection="1">
      <alignment horizontal="right"/>
    </xf>
    <xf numFmtId="0" fontId="4" fillId="0" borderId="7" xfId="0" applyFont="1" applyBorder="1" applyProtection="1"/>
    <xf numFmtId="0" fontId="9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14" fontId="9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9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42" fontId="4" fillId="0" borderId="7" xfId="1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42" fontId="4" fillId="0" borderId="0" xfId="1" applyFont="1" applyBorder="1" applyAlignment="1" applyProtection="1">
      <alignment horizontal="center"/>
    </xf>
    <xf numFmtId="0" fontId="9" fillId="5" borderId="15" xfId="0" applyFont="1" applyFill="1" applyBorder="1" applyAlignment="1" applyProtection="1">
      <alignment vertical="center"/>
    </xf>
    <xf numFmtId="0" fontId="9" fillId="5" borderId="9" xfId="0" applyFont="1" applyFill="1" applyBorder="1" applyAlignment="1" applyProtection="1">
      <alignment vertical="center"/>
    </xf>
    <xf numFmtId="0" fontId="5" fillId="0" borderId="0" xfId="0" applyFont="1" applyProtection="1"/>
    <xf numFmtId="0" fontId="7" fillId="0" borderId="0" xfId="0" applyFont="1" applyProtection="1"/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165" fontId="9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42" fontId="4" fillId="0" borderId="10" xfId="1" applyFont="1" applyBorder="1" applyAlignment="1" applyProtection="1">
      <alignment horizontal="center" vertical="center"/>
    </xf>
    <xf numFmtId="42" fontId="4" fillId="0" borderId="12" xfId="1" applyFont="1" applyBorder="1" applyAlignment="1" applyProtection="1">
      <alignment horizontal="center" vertical="center"/>
    </xf>
    <xf numFmtId="42" fontId="9" fillId="0" borderId="0" xfId="1" applyFont="1" applyBorder="1" applyAlignment="1" applyProtection="1">
      <alignment horizontal="center" vertical="center"/>
    </xf>
    <xf numFmtId="42" fontId="9" fillId="0" borderId="7" xfId="1" applyFont="1" applyBorder="1" applyAlignment="1" applyProtection="1">
      <alignment horizontal="center" vertical="center"/>
    </xf>
    <xf numFmtId="42" fontId="4" fillId="0" borderId="0" xfId="1" applyFont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/>
      <protection locked="0"/>
    </xf>
    <xf numFmtId="49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right" vertical="center" wrapText="1"/>
    </xf>
    <xf numFmtId="0" fontId="2" fillId="5" borderId="24" xfId="0" applyFont="1" applyFill="1" applyBorder="1" applyAlignment="1" applyProtection="1">
      <alignment horizontal="right" vertical="center" wrapText="1"/>
    </xf>
    <xf numFmtId="0" fontId="4" fillId="5" borderId="3" xfId="0" applyFont="1" applyFill="1" applyBorder="1" applyAlignment="1" applyProtection="1">
      <alignment horizontal="right"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4" fillId="5" borderId="15" xfId="0" applyFont="1" applyFill="1" applyBorder="1" applyAlignment="1" applyProtection="1">
      <alignment horizontal="right" vertical="center" wrapText="1"/>
    </xf>
    <xf numFmtId="0" fontId="9" fillId="0" borderId="22" xfId="0" applyFont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42" fontId="16" fillId="6" borderId="1" xfId="1" applyFont="1" applyFill="1" applyBorder="1" applyAlignment="1" applyProtection="1">
      <alignment horizontal="center" vertical="center"/>
      <protection locked="0"/>
    </xf>
    <xf numFmtId="16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42" fontId="8" fillId="0" borderId="20" xfId="1" applyFont="1" applyBorder="1" applyAlignment="1" applyProtection="1">
      <alignment horizontal="center" vertical="center"/>
    </xf>
    <xf numFmtId="42" fontId="8" fillId="0" borderId="19" xfId="1" applyFont="1" applyBorder="1" applyAlignment="1" applyProtection="1">
      <alignment horizontal="center" vertical="center"/>
    </xf>
    <xf numFmtId="42" fontId="7" fillId="0" borderId="1" xfId="1" applyFont="1" applyBorder="1" applyAlignment="1" applyProtection="1">
      <alignment horizontal="center" vertical="center"/>
      <protection locked="0"/>
    </xf>
    <xf numFmtId="42" fontId="7" fillId="0" borderId="18" xfId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14" fillId="2" borderId="32" xfId="0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42" fontId="4" fillId="0" borderId="4" xfId="1" applyFont="1" applyBorder="1" applyAlignment="1" applyProtection="1">
      <alignment horizontal="center" vertical="center"/>
    </xf>
    <xf numFmtId="42" fontId="4" fillId="0" borderId="6" xfId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</xf>
    <xf numFmtId="0" fontId="17" fillId="6" borderId="10" xfId="0" applyFont="1" applyFill="1" applyBorder="1" applyAlignment="1" applyProtection="1">
      <alignment horizontal="center" vertical="center" wrapText="1"/>
      <protection locked="0"/>
    </xf>
    <xf numFmtId="0" fontId="17" fillId="6" borderId="11" xfId="0" applyFont="1" applyFill="1" applyBorder="1" applyAlignment="1" applyProtection="1">
      <alignment horizontal="center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14" fontId="1" fillId="4" borderId="4" xfId="0" applyNumberFormat="1" applyFont="1" applyFill="1" applyBorder="1" applyAlignment="1" applyProtection="1">
      <alignment horizontal="center" vertical="center"/>
      <protection locked="0"/>
    </xf>
    <xf numFmtId="14" fontId="1" fillId="4" borderId="5" xfId="0" applyNumberFormat="1" applyFont="1" applyFill="1" applyBorder="1" applyAlignment="1" applyProtection="1">
      <alignment horizontal="center" vertical="center"/>
      <protection locked="0"/>
    </xf>
    <xf numFmtId="14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14" fontId="1" fillId="6" borderId="10" xfId="0" applyNumberFormat="1" applyFont="1" applyFill="1" applyBorder="1" applyAlignment="1" applyProtection="1">
      <alignment horizontal="center" vertical="center"/>
      <protection locked="0"/>
    </xf>
    <xf numFmtId="14" fontId="1" fillId="6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42" fontId="16" fillId="3" borderId="1" xfId="1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165" fontId="4" fillId="3" borderId="10" xfId="0" applyNumberFormat="1" applyFont="1" applyFill="1" applyBorder="1" applyAlignment="1" applyProtection="1">
      <alignment horizontal="center" vertical="center"/>
    </xf>
    <xf numFmtId="165" fontId="4" fillId="3" borderId="12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1" fillId="3" borderId="10" xfId="0" applyNumberFormat="1" applyFont="1" applyFill="1" applyBorder="1" applyAlignment="1" applyProtection="1">
      <alignment horizontal="center" vertical="center"/>
    </xf>
    <xf numFmtId="14" fontId="1" fillId="3" borderId="12" xfId="0" applyNumberFormat="1" applyFont="1" applyFill="1" applyBorder="1" applyAlignment="1" applyProtection="1">
      <alignment horizontal="center" vertical="center"/>
    </xf>
    <xf numFmtId="42" fontId="9" fillId="3" borderId="10" xfId="1" applyFont="1" applyFill="1" applyBorder="1" applyAlignment="1" applyProtection="1">
      <alignment horizontal="right" vertical="center"/>
    </xf>
    <xf numFmtId="42" fontId="9" fillId="3" borderId="12" xfId="1" applyFont="1" applyFill="1" applyBorder="1" applyAlignment="1" applyProtection="1">
      <alignment horizontal="right" vertical="center"/>
    </xf>
    <xf numFmtId="0" fontId="9" fillId="3" borderId="15" xfId="0" applyFont="1" applyFill="1" applyBorder="1" applyAlignment="1" applyProtection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3083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162" y="319771"/>
          <a:ext cx="2135801" cy="763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66"/>
  <sheetViews>
    <sheetView showGridLines="0" view="pageBreakPreview" topLeftCell="A4" zoomScaleNormal="100" zoomScaleSheetLayoutView="100" workbookViewId="0">
      <selection activeCell="F38" sqref="F38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43"/>
      <c r="F13" s="144"/>
      <c r="G13" s="144"/>
      <c r="H13" s="144"/>
      <c r="I13" s="145"/>
      <c r="J13" s="20" t="s">
        <v>32</v>
      </c>
      <c r="K13" s="86"/>
      <c r="L13" s="87"/>
      <c r="M13" s="88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04"/>
      <c r="L15" s="104"/>
      <c r="M15" s="10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86"/>
      <c r="F17" s="87"/>
      <c r="G17" s="87"/>
      <c r="H17" s="87"/>
      <c r="I17" s="87"/>
      <c r="J17" s="87"/>
      <c r="K17" s="87"/>
      <c r="L17" s="87"/>
      <c r="M17" s="88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86"/>
      <c r="F18" s="87"/>
      <c r="G18" s="87"/>
      <c r="H18" s="87"/>
      <c r="I18" s="87"/>
      <c r="J18" s="87"/>
      <c r="K18" s="87"/>
      <c r="L18" s="87"/>
      <c r="M18" s="88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86"/>
      <c r="F19" s="87"/>
      <c r="G19" s="87"/>
      <c r="H19" s="87"/>
      <c r="I19" s="87"/>
      <c r="J19" s="87"/>
      <c r="K19" s="87"/>
      <c r="L19" s="87"/>
      <c r="M19" s="88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1"/>
      <c r="K21" s="26" t="s">
        <v>52</v>
      </c>
      <c r="L21" s="159"/>
      <c r="M21" s="160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32" t="s">
        <v>5</v>
      </c>
      <c r="E24" s="32" t="s">
        <v>80</v>
      </c>
      <c r="F24" s="89" t="s">
        <v>81</v>
      </c>
      <c r="G24" s="90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74"/>
      <c r="F26" s="74"/>
      <c r="G26" s="74"/>
      <c r="H26" s="75" t="s">
        <v>68</v>
      </c>
      <c r="I26" s="75"/>
      <c r="J26" s="75"/>
      <c r="K26" s="74"/>
      <c r="L26" s="74"/>
      <c r="M26" s="74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56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/>
      <c r="C33"/>
      <c r="D33"/>
      <c r="E33"/>
      <c r="F33"/>
      <c r="G33"/>
      <c r="H33"/>
      <c r="I33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K15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34"/>
      <c r="E47" s="134"/>
      <c r="F47" s="134"/>
      <c r="G47" s="134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34"/>
      <c r="E48" s="134"/>
      <c r="F48" s="134"/>
      <c r="G48" s="134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mergeCells count="409">
    <mergeCell ref="B165:I165"/>
    <mergeCell ref="L21:M21"/>
    <mergeCell ref="D162:E162"/>
    <mergeCell ref="G162:H162"/>
    <mergeCell ref="M162:N162"/>
    <mergeCell ref="D163:E163"/>
    <mergeCell ref="G163:H163"/>
    <mergeCell ref="M163:N163"/>
    <mergeCell ref="I162:L162"/>
    <mergeCell ref="I163:L163"/>
    <mergeCell ref="B164:L164"/>
    <mergeCell ref="M164:N164"/>
    <mergeCell ref="D159:E159"/>
    <mergeCell ref="G159:H159"/>
    <mergeCell ref="M159:N159"/>
    <mergeCell ref="I158:L158"/>
    <mergeCell ref="I159:L159"/>
    <mergeCell ref="D160:E160"/>
    <mergeCell ref="G160:H160"/>
    <mergeCell ref="M160:N160"/>
    <mergeCell ref="D161:E161"/>
    <mergeCell ref="G161:H161"/>
    <mergeCell ref="M161:N161"/>
    <mergeCell ref="I160:L160"/>
    <mergeCell ref="I161:L161"/>
    <mergeCell ref="D157:E157"/>
    <mergeCell ref="G157:H157"/>
    <mergeCell ref="M157:N157"/>
    <mergeCell ref="I155:L155"/>
    <mergeCell ref="I156:L156"/>
    <mergeCell ref="I157:L157"/>
    <mergeCell ref="D158:E158"/>
    <mergeCell ref="G158:H158"/>
    <mergeCell ref="M158:N158"/>
    <mergeCell ref="D154:E154"/>
    <mergeCell ref="G154:H154"/>
    <mergeCell ref="M154:N154"/>
    <mergeCell ref="I153:L153"/>
    <mergeCell ref="I154:L154"/>
    <mergeCell ref="M155:N155"/>
    <mergeCell ref="D156:E156"/>
    <mergeCell ref="G156:H156"/>
    <mergeCell ref="M156:N156"/>
    <mergeCell ref="M151:N151"/>
    <mergeCell ref="D152:E152"/>
    <mergeCell ref="G152:H152"/>
    <mergeCell ref="M152:N152"/>
    <mergeCell ref="I150:L150"/>
    <mergeCell ref="I151:L151"/>
    <mergeCell ref="I152:L152"/>
    <mergeCell ref="D153:E153"/>
    <mergeCell ref="G153:H153"/>
    <mergeCell ref="M153:N153"/>
    <mergeCell ref="D148:E148"/>
    <mergeCell ref="G148:H148"/>
    <mergeCell ref="M148:N148"/>
    <mergeCell ref="D149:E149"/>
    <mergeCell ref="G149:H149"/>
    <mergeCell ref="M149:N149"/>
    <mergeCell ref="I148:L148"/>
    <mergeCell ref="I149:L149"/>
    <mergeCell ref="D150:E150"/>
    <mergeCell ref="G150:H150"/>
    <mergeCell ref="M150:N150"/>
    <mergeCell ref="D145:E145"/>
    <mergeCell ref="G145:H145"/>
    <mergeCell ref="M145:N145"/>
    <mergeCell ref="I145:L145"/>
    <mergeCell ref="D146:E146"/>
    <mergeCell ref="G146:H146"/>
    <mergeCell ref="M146:N146"/>
    <mergeCell ref="D147:E147"/>
    <mergeCell ref="G147:H147"/>
    <mergeCell ref="M147:N147"/>
    <mergeCell ref="I146:L146"/>
    <mergeCell ref="I147:L147"/>
    <mergeCell ref="D142:E142"/>
    <mergeCell ref="G142:H142"/>
    <mergeCell ref="M142:N142"/>
    <mergeCell ref="D143:E143"/>
    <mergeCell ref="G143:H143"/>
    <mergeCell ref="M143:N143"/>
    <mergeCell ref="D144:E144"/>
    <mergeCell ref="G144:H144"/>
    <mergeCell ref="M144:N144"/>
    <mergeCell ref="I142:L142"/>
    <mergeCell ref="I143:L143"/>
    <mergeCell ref="I144:L144"/>
    <mergeCell ref="D139:E139"/>
    <mergeCell ref="G139:H139"/>
    <mergeCell ref="M139:N139"/>
    <mergeCell ref="D140:E140"/>
    <mergeCell ref="G140:H140"/>
    <mergeCell ref="M140:N140"/>
    <mergeCell ref="D141:E141"/>
    <mergeCell ref="G141:H141"/>
    <mergeCell ref="M141:N141"/>
    <mergeCell ref="I139:L139"/>
    <mergeCell ref="I140:L140"/>
    <mergeCell ref="I141:L141"/>
    <mergeCell ref="D136:E136"/>
    <mergeCell ref="G136:H136"/>
    <mergeCell ref="M136:N136"/>
    <mergeCell ref="D137:E137"/>
    <mergeCell ref="G137:H137"/>
    <mergeCell ref="M137:N137"/>
    <mergeCell ref="D138:E138"/>
    <mergeCell ref="G138:H138"/>
    <mergeCell ref="M138:N138"/>
    <mergeCell ref="I136:L136"/>
    <mergeCell ref="I137:L137"/>
    <mergeCell ref="I138:L138"/>
    <mergeCell ref="A129:J129"/>
    <mergeCell ref="B130:N130"/>
    <mergeCell ref="B132:H132"/>
    <mergeCell ref="M132:N133"/>
    <mergeCell ref="D133:E133"/>
    <mergeCell ref="G133:H133"/>
    <mergeCell ref="I132:L133"/>
    <mergeCell ref="I134:L134"/>
    <mergeCell ref="I135:L135"/>
    <mergeCell ref="D134:E134"/>
    <mergeCell ref="G134:H134"/>
    <mergeCell ref="M134:N134"/>
    <mergeCell ref="D135:E135"/>
    <mergeCell ref="G135:H135"/>
    <mergeCell ref="M135:N135"/>
    <mergeCell ref="D123:G123"/>
    <mergeCell ref="B56:N56"/>
    <mergeCell ref="B58:H58"/>
    <mergeCell ref="G59:H59"/>
    <mergeCell ref="D59:E59"/>
    <mergeCell ref="D60:E60"/>
    <mergeCell ref="G60:H60"/>
    <mergeCell ref="D61:E61"/>
    <mergeCell ref="G61:H61"/>
    <mergeCell ref="M63:N63"/>
    <mergeCell ref="M64:N64"/>
    <mergeCell ref="M65:N65"/>
    <mergeCell ref="M66:N66"/>
    <mergeCell ref="M67:N67"/>
    <mergeCell ref="M58:N59"/>
    <mergeCell ref="M60:N60"/>
    <mergeCell ref="M61:N61"/>
    <mergeCell ref="M62:N62"/>
    <mergeCell ref="M73:N73"/>
    <mergeCell ref="D110:G110"/>
    <mergeCell ref="D111:G111"/>
    <mergeCell ref="D112:G112"/>
    <mergeCell ref="D113:G113"/>
    <mergeCell ref="M90:N90"/>
    <mergeCell ref="D119:G119"/>
    <mergeCell ref="D120:G120"/>
    <mergeCell ref="D121:G121"/>
    <mergeCell ref="D122:G122"/>
    <mergeCell ref="D114:G114"/>
    <mergeCell ref="D115:G115"/>
    <mergeCell ref="D116:G116"/>
    <mergeCell ref="D117:G117"/>
    <mergeCell ref="D118:G118"/>
    <mergeCell ref="O1:O54"/>
    <mergeCell ref="B45:N45"/>
    <mergeCell ref="B48:C48"/>
    <mergeCell ref="B49:C49"/>
    <mergeCell ref="D47:G47"/>
    <mergeCell ref="D48:G48"/>
    <mergeCell ref="D49:G49"/>
    <mergeCell ref="K47:N47"/>
    <mergeCell ref="K48:N48"/>
    <mergeCell ref="B24:C24"/>
    <mergeCell ref="L38:M38"/>
    <mergeCell ref="L39:M39"/>
    <mergeCell ref="L42:M42"/>
    <mergeCell ref="B13:D13"/>
    <mergeCell ref="E13:I13"/>
    <mergeCell ref="F23:G23"/>
    <mergeCell ref="I16:M16"/>
    <mergeCell ref="B42:J42"/>
    <mergeCell ref="B5:J5"/>
    <mergeCell ref="K5:M5"/>
    <mergeCell ref="K6:M6"/>
    <mergeCell ref="B31:H31"/>
    <mergeCell ref="H32:M32"/>
    <mergeCell ref="D8:M8"/>
    <mergeCell ref="M83:N83"/>
    <mergeCell ref="D85:E85"/>
    <mergeCell ref="M85:N85"/>
    <mergeCell ref="M84:N84"/>
    <mergeCell ref="M87:N87"/>
    <mergeCell ref="M86:N86"/>
    <mergeCell ref="A55:J55"/>
    <mergeCell ref="D64:E64"/>
    <mergeCell ref="G64:H64"/>
    <mergeCell ref="D65:E65"/>
    <mergeCell ref="G65:H65"/>
    <mergeCell ref="D62:E62"/>
    <mergeCell ref="G62:H62"/>
    <mergeCell ref="D63:E63"/>
    <mergeCell ref="G63:H63"/>
    <mergeCell ref="I63:L63"/>
    <mergeCell ref="I64:L64"/>
    <mergeCell ref="I65:L65"/>
    <mergeCell ref="M72:N72"/>
    <mergeCell ref="M79:N79"/>
    <mergeCell ref="M80:N80"/>
    <mergeCell ref="M81:N81"/>
    <mergeCell ref="M74:N74"/>
    <mergeCell ref="M75:N75"/>
    <mergeCell ref="M76:N76"/>
    <mergeCell ref="M78:N78"/>
    <mergeCell ref="M77:N77"/>
    <mergeCell ref="M82:N82"/>
    <mergeCell ref="M68:N68"/>
    <mergeCell ref="M69:N69"/>
    <mergeCell ref="M70:N70"/>
    <mergeCell ref="M71:N71"/>
    <mergeCell ref="D70:E70"/>
    <mergeCell ref="G70:H70"/>
    <mergeCell ref="D71:E71"/>
    <mergeCell ref="G71:H71"/>
    <mergeCell ref="D68:E68"/>
    <mergeCell ref="G68:H68"/>
    <mergeCell ref="D69:E69"/>
    <mergeCell ref="G69:H69"/>
    <mergeCell ref="D79:E79"/>
    <mergeCell ref="G79:H79"/>
    <mergeCell ref="D80:E80"/>
    <mergeCell ref="G80:H80"/>
    <mergeCell ref="D66:E66"/>
    <mergeCell ref="G66:H66"/>
    <mergeCell ref="D67:E67"/>
    <mergeCell ref="G67:H67"/>
    <mergeCell ref="D76:E76"/>
    <mergeCell ref="G76:H76"/>
    <mergeCell ref="D78:E78"/>
    <mergeCell ref="G78:H78"/>
    <mergeCell ref="D74:E74"/>
    <mergeCell ref="G74:H74"/>
    <mergeCell ref="D75:E75"/>
    <mergeCell ref="G75:H75"/>
    <mergeCell ref="D72:E72"/>
    <mergeCell ref="G72:H72"/>
    <mergeCell ref="D73:E73"/>
    <mergeCell ref="G73:H73"/>
    <mergeCell ref="G85:H85"/>
    <mergeCell ref="I82:L82"/>
    <mergeCell ref="I83:L83"/>
    <mergeCell ref="I88:L88"/>
    <mergeCell ref="I89:L89"/>
    <mergeCell ref="D87:E87"/>
    <mergeCell ref="D84:E84"/>
    <mergeCell ref="G84:H84"/>
    <mergeCell ref="G87:H87"/>
    <mergeCell ref="D86:E86"/>
    <mergeCell ref="G86:H86"/>
    <mergeCell ref="I84:L84"/>
    <mergeCell ref="I85:L85"/>
    <mergeCell ref="I86:L86"/>
    <mergeCell ref="I87:L87"/>
    <mergeCell ref="D82:E82"/>
    <mergeCell ref="G82:H82"/>
    <mergeCell ref="D83:E83"/>
    <mergeCell ref="G83:H83"/>
    <mergeCell ref="M95:N96"/>
    <mergeCell ref="D89:E89"/>
    <mergeCell ref="G89:H89"/>
    <mergeCell ref="M89:N89"/>
    <mergeCell ref="D88:E88"/>
    <mergeCell ref="G88:H88"/>
    <mergeCell ref="M88:N88"/>
    <mergeCell ref="M103:N103"/>
    <mergeCell ref="M102:N102"/>
    <mergeCell ref="I95:L96"/>
    <mergeCell ref="D96:G96"/>
    <mergeCell ref="A92:J92"/>
    <mergeCell ref="B93:N93"/>
    <mergeCell ref="B95:H95"/>
    <mergeCell ref="B90:L90"/>
    <mergeCell ref="D97:G97"/>
    <mergeCell ref="D98:G98"/>
    <mergeCell ref="D99:G99"/>
    <mergeCell ref="D100:G100"/>
    <mergeCell ref="D101:G101"/>
    <mergeCell ref="D102:G102"/>
    <mergeCell ref="D103:G103"/>
    <mergeCell ref="M105:N105"/>
    <mergeCell ref="M104:N104"/>
    <mergeCell ref="M99:N99"/>
    <mergeCell ref="M98:N98"/>
    <mergeCell ref="M101:N101"/>
    <mergeCell ref="M100:N100"/>
    <mergeCell ref="M97:N97"/>
    <mergeCell ref="M106:N106"/>
    <mergeCell ref="D106:G106"/>
    <mergeCell ref="I104:L104"/>
    <mergeCell ref="I105:L105"/>
    <mergeCell ref="D104:G104"/>
    <mergeCell ref="D105:G105"/>
    <mergeCell ref="D107:G107"/>
    <mergeCell ref="M109:N109"/>
    <mergeCell ref="M108:N108"/>
    <mergeCell ref="D108:G108"/>
    <mergeCell ref="D109:G109"/>
    <mergeCell ref="I106:L106"/>
    <mergeCell ref="I107:L107"/>
    <mergeCell ref="I108:L108"/>
    <mergeCell ref="I109:L109"/>
    <mergeCell ref="M111:N111"/>
    <mergeCell ref="M110:N110"/>
    <mergeCell ref="M113:N113"/>
    <mergeCell ref="M112:N112"/>
    <mergeCell ref="I110:L110"/>
    <mergeCell ref="I111:L111"/>
    <mergeCell ref="I112:L112"/>
    <mergeCell ref="I113:L113"/>
    <mergeCell ref="M107:N107"/>
    <mergeCell ref="M114:N114"/>
    <mergeCell ref="M115:N115"/>
    <mergeCell ref="M118:N118"/>
    <mergeCell ref="M119:N119"/>
    <mergeCell ref="M117:N117"/>
    <mergeCell ref="I114:L114"/>
    <mergeCell ref="I115:L115"/>
    <mergeCell ref="I116:L116"/>
    <mergeCell ref="I117:L117"/>
    <mergeCell ref="I118:L118"/>
    <mergeCell ref="I119:L119"/>
    <mergeCell ref="M121:N121"/>
    <mergeCell ref="M120:N120"/>
    <mergeCell ref="M123:N123"/>
    <mergeCell ref="M122:N122"/>
    <mergeCell ref="I120:L120"/>
    <mergeCell ref="I121:L121"/>
    <mergeCell ref="I122:L122"/>
    <mergeCell ref="I123:L123"/>
    <mergeCell ref="M116:N116"/>
    <mergeCell ref="B127:L127"/>
    <mergeCell ref="M127:N127"/>
    <mergeCell ref="M125:N125"/>
    <mergeCell ref="M124:N124"/>
    <mergeCell ref="D124:G124"/>
    <mergeCell ref="D125:G125"/>
    <mergeCell ref="M126:N126"/>
    <mergeCell ref="D126:G126"/>
    <mergeCell ref="I124:L124"/>
    <mergeCell ref="I125:L125"/>
    <mergeCell ref="I126:L126"/>
    <mergeCell ref="I58:L59"/>
    <mergeCell ref="I60:L60"/>
    <mergeCell ref="I61:L61"/>
    <mergeCell ref="I62:L62"/>
    <mergeCell ref="K15:M15"/>
    <mergeCell ref="E17:M17"/>
    <mergeCell ref="E18:M18"/>
    <mergeCell ref="B17:D17"/>
    <mergeCell ref="B18:D18"/>
    <mergeCell ref="E19:M19"/>
    <mergeCell ref="F28:J28"/>
    <mergeCell ref="B28:E28"/>
    <mergeCell ref="B47:C47"/>
    <mergeCell ref="L31:M31"/>
    <mergeCell ref="L22:M22"/>
    <mergeCell ref="L37:M37"/>
    <mergeCell ref="A54:N54"/>
    <mergeCell ref="A1:N3"/>
    <mergeCell ref="B8:C8"/>
    <mergeCell ref="A53:N53"/>
    <mergeCell ref="E26:G26"/>
    <mergeCell ref="H26:J26"/>
    <mergeCell ref="B26:D26"/>
    <mergeCell ref="K26:M26"/>
    <mergeCell ref="G21:I21"/>
    <mergeCell ref="B21:F21"/>
    <mergeCell ref="A51:N52"/>
    <mergeCell ref="J35:K35"/>
    <mergeCell ref="J37:K37"/>
    <mergeCell ref="J38:K38"/>
    <mergeCell ref="J39:K39"/>
    <mergeCell ref="J40:K40"/>
    <mergeCell ref="K13:M13"/>
    <mergeCell ref="B11:N11"/>
    <mergeCell ref="F24:G24"/>
    <mergeCell ref="I47:J47"/>
    <mergeCell ref="I48:J48"/>
    <mergeCell ref="I49:J49"/>
    <mergeCell ref="K14:M14"/>
    <mergeCell ref="I66:L66"/>
    <mergeCell ref="I67:L67"/>
    <mergeCell ref="I97:L97"/>
    <mergeCell ref="I98:L98"/>
    <mergeCell ref="I99:L99"/>
    <mergeCell ref="I100:L100"/>
    <mergeCell ref="I101:L101"/>
    <mergeCell ref="I102:L102"/>
    <mergeCell ref="I103:L103"/>
    <mergeCell ref="I77:L77"/>
    <mergeCell ref="I78:L78"/>
    <mergeCell ref="I79:L79"/>
    <mergeCell ref="I80:L80"/>
    <mergeCell ref="I81:L81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</mergeCells>
  <dataValidations count="3">
    <dataValidation type="list" allowBlank="1" showInputMessage="1" showErrorMessage="1" sqref="E18:M18">
      <formula1>$Q$11:$Q$14</formula1>
    </dataValidation>
    <dataValidation type="list" allowBlank="1" showInputMessage="1" showErrorMessage="1" sqref="E19:M19">
      <formula1>$Q$1:$Q$9</formula1>
    </dataValidation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6"/>
  <sheetViews>
    <sheetView showGridLines="0" view="pageBreakPreview" zoomScaleNormal="100" zoomScaleSheetLayoutView="100" workbookViewId="0">
      <selection activeCell="F28" sqref="F28:J28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64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57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'Septiembre 2018'!L42:L42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RiwZOVB03fR+S+qaL5IJfd1doUxymaHpBQQ3h8tFu/Uw9nvY8/yzv/sdq3JuIvDLnpk3Fm4o1UI314GSO+RYdQ==" saltValue="n4HBH8QrKEI31ZLP9Qzf7g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ignoredErrors>
    <ignoredError sqref="D2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Q166"/>
  <sheetViews>
    <sheetView showGridLines="0" view="pageBreakPreview" zoomScaleNormal="100" zoomScaleSheetLayoutView="100" workbookViewId="0">
      <selection activeCell="F28" sqref="F28:J28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64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58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'Octubre 2018'!L42:L42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BZa1L0LBZ4ljyF1Vkd3gK8/7NeZMUrmR04BiVbHtEOF5rcqbAeeL3hvvIuXIWv51lJQIpur95IfB6QAmAgrqvw==" saltValue="wLABmXm6F3eGdSCCEwU2KA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166"/>
  <sheetViews>
    <sheetView showGridLines="0" view="pageBreakPreview" zoomScaleNormal="100" zoomScaleSheetLayoutView="100" workbookViewId="0">
      <selection activeCell="F28" sqref="F28:J28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64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59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'Noviembre 2018'!L42:L42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HsuYuOF86Ky12X/EzLXFnItRou+oFkkpLGgEOD4y3DK/ssXMENGdPtrkYePstHRxByRcDJ4EG3tw6p3CjUcWcg==" saltValue="CsbBiwEjRfTOoME1v9lQDw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166"/>
  <sheetViews>
    <sheetView showGridLines="0" view="pageBreakPreview" zoomScaleNormal="100" zoomScaleSheetLayoutView="100" workbookViewId="0">
      <selection activeCell="F28" sqref="F28:J28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64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60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'Diciembre 2018'!L42:L42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1/Md0tFp+B13f3MOjZEL/8TnygzwowarlyRDwrmDOF5la2vsEjPAHmUC5Jehz9yXL+sygrCmUoa/2uVKrbe56g==" saltValue="AuWrgpjtUb+KyPTCDREzmQ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Q166"/>
  <sheetViews>
    <sheetView showGridLines="0" tabSelected="1" view="pageBreakPreview" zoomScaleNormal="100" zoomScaleSheetLayoutView="100" workbookViewId="0">
      <selection activeCell="K29" sqref="K29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64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61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'Enero 2019'!L42:L42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UIAE4cOYJnt3uytiN1jb9/UQsjF5VzsCdGIRpIFUob09doU+0bdnkYI3Q6M5hUKoiMG520r9PVAWFzTNA3tccA==" saltValue="6bj0BmrPJMf60R6jA6HtVQ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ignoredErrors>
    <ignoredError sqref="I25:L2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64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60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'Febrero 2019'!L42:L42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ya9GCgaOL5Bs3XNOtDpFD6Zpz9iVSFTY/HVC7GVmcxtwTiT9UY7Gme+ZGp8sZ9lnjA8vkdw2fZPq48beL8JxZQ==" saltValue="GxXLjZ7oMnOfUAuihtsMYA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64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61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'Marzo 2019'!L42:L42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6FbYCXBs1YgBOl6o3bG2YfnytQxQvC2yh3pHHzAKDVUUyzYUaSG1/g51d3hZ0cYGMTTcvtj2WiRzO3eUx3pWmA==" saltValue="JYZbHEymB20jd5he3OwyfQ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0000"/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1"/>
      <c r="Q1" s="3" t="s">
        <v>37</v>
      </c>
    </row>
    <row r="2" spans="1:17" ht="36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32"/>
      <c r="Q2" s="3" t="s">
        <v>38</v>
      </c>
    </row>
    <row r="3" spans="1:17" ht="36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32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2"/>
      <c r="Q4" s="3" t="s">
        <v>40</v>
      </c>
    </row>
    <row r="5" spans="1:17" ht="16.5" thickBot="1" x14ac:dyDescent="0.3">
      <c r="A5" s="9"/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148" t="s">
        <v>82</v>
      </c>
      <c r="L5" s="149"/>
      <c r="M5" s="150"/>
      <c r="N5" s="11"/>
      <c r="O5" s="132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51"/>
      <c r="L6" s="152"/>
      <c r="M6" s="153"/>
      <c r="N6" s="11"/>
      <c r="O6" s="132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2"/>
      <c r="Q7" s="3" t="s">
        <v>43</v>
      </c>
    </row>
    <row r="8" spans="1:17" ht="30" customHeight="1" thickBot="1" x14ac:dyDescent="0.3">
      <c r="A8" s="14"/>
      <c r="B8" s="70" t="s">
        <v>34</v>
      </c>
      <c r="C8" s="71"/>
      <c r="D8" s="154" t="s">
        <v>77</v>
      </c>
      <c r="E8" s="155"/>
      <c r="F8" s="155"/>
      <c r="G8" s="155"/>
      <c r="H8" s="155"/>
      <c r="I8" s="155"/>
      <c r="J8" s="155"/>
      <c r="K8" s="155"/>
      <c r="L8" s="155"/>
      <c r="M8" s="156"/>
      <c r="N8" s="11"/>
      <c r="O8" s="132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132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2"/>
    </row>
    <row r="11" spans="1:17" ht="15.75" x14ac:dyDescent="0.25">
      <c r="A11" s="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32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2"/>
      <c r="Q12" s="19" t="s">
        <v>47</v>
      </c>
    </row>
    <row r="13" spans="1:17" ht="30" customHeight="1" x14ac:dyDescent="0.25">
      <c r="A13" s="9"/>
      <c r="B13" s="78" t="s">
        <v>33</v>
      </c>
      <c r="C13" s="78"/>
      <c r="D13" s="142"/>
      <c r="E13" s="165">
        <f>'Septiembre 2018'!E13:I13</f>
        <v>0</v>
      </c>
      <c r="F13" s="166"/>
      <c r="G13" s="166"/>
      <c r="H13" s="166"/>
      <c r="I13" s="167"/>
      <c r="J13" s="20" t="s">
        <v>32</v>
      </c>
      <c r="K13" s="161">
        <f>'Septiembre 2018'!K13:M13</f>
        <v>0</v>
      </c>
      <c r="L13" s="162"/>
      <c r="M13" s="163"/>
      <c r="N13" s="11"/>
      <c r="O13" s="132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97"/>
      <c r="L14" s="97"/>
      <c r="M14" s="97"/>
      <c r="N14" s="21"/>
      <c r="O14" s="132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4">
        <f>'Septiembre 2018'!K15:M15</f>
        <v>0</v>
      </c>
      <c r="L15" s="164"/>
      <c r="M15" s="164"/>
      <c r="N15" s="60" t="s">
        <v>76</v>
      </c>
      <c r="O15" s="132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76"/>
      <c r="J16" s="76"/>
      <c r="K16" s="76"/>
      <c r="L16" s="76"/>
      <c r="M16" s="76"/>
      <c r="N16" s="11"/>
      <c r="O16" s="132"/>
      <c r="Q16" s="19" t="s">
        <v>55</v>
      </c>
    </row>
    <row r="17" spans="1:17" ht="30" customHeight="1" x14ac:dyDescent="0.25">
      <c r="A17" s="9"/>
      <c r="B17" s="78" t="s">
        <v>36</v>
      </c>
      <c r="C17" s="78"/>
      <c r="D17" s="78"/>
      <c r="E17" s="161">
        <f>'Septiembre 2018'!E17:M17</f>
        <v>0</v>
      </c>
      <c r="F17" s="162"/>
      <c r="G17" s="162"/>
      <c r="H17" s="162"/>
      <c r="I17" s="162"/>
      <c r="J17" s="162"/>
      <c r="K17" s="162"/>
      <c r="L17" s="162"/>
      <c r="M17" s="163"/>
      <c r="N17" s="11"/>
      <c r="O17" s="132"/>
      <c r="Q17" s="19" t="s">
        <v>56</v>
      </c>
    </row>
    <row r="18" spans="1:17" ht="22.5" customHeight="1" x14ac:dyDescent="0.25">
      <c r="A18" s="9"/>
      <c r="B18" s="78" t="s">
        <v>1</v>
      </c>
      <c r="C18" s="78"/>
      <c r="D18" s="78"/>
      <c r="E18" s="161">
        <f>'Septiembre 2018'!E18:M18</f>
        <v>0</v>
      </c>
      <c r="F18" s="162"/>
      <c r="G18" s="162"/>
      <c r="H18" s="162"/>
      <c r="I18" s="162"/>
      <c r="J18" s="162"/>
      <c r="K18" s="162"/>
      <c r="L18" s="162"/>
      <c r="M18" s="163"/>
      <c r="N18" s="11"/>
      <c r="O18" s="132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1">
        <f>'Septiembre 2018'!E19:M19</f>
        <v>0</v>
      </c>
      <c r="F19" s="162"/>
      <c r="G19" s="162"/>
      <c r="H19" s="162"/>
      <c r="I19" s="162"/>
      <c r="J19" s="162"/>
      <c r="K19" s="162"/>
      <c r="L19" s="162"/>
      <c r="M19" s="163"/>
      <c r="N19" s="11"/>
      <c r="O19" s="132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132"/>
      <c r="Q20" s="19" t="s">
        <v>59</v>
      </c>
    </row>
    <row r="21" spans="1:17" ht="19.5" customHeight="1" x14ac:dyDescent="0.25">
      <c r="A21" s="9"/>
      <c r="B21" s="78" t="s">
        <v>53</v>
      </c>
      <c r="C21" s="78"/>
      <c r="D21" s="78"/>
      <c r="E21" s="78"/>
      <c r="F21" s="78"/>
      <c r="G21" s="76" t="s">
        <v>51</v>
      </c>
      <c r="H21" s="76"/>
      <c r="I21" s="77"/>
      <c r="J21" s="62">
        <f>'Septiembre 2018'!J21</f>
        <v>0</v>
      </c>
      <c r="K21" s="26" t="s">
        <v>52</v>
      </c>
      <c r="L21" s="171">
        <f>'Septiembre 2018'!L21:M21</f>
        <v>0</v>
      </c>
      <c r="M21" s="172"/>
      <c r="N21" s="10"/>
      <c r="O21" s="132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09"/>
      <c r="M22" s="109"/>
      <c r="N22" s="11"/>
      <c r="O22" s="132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46" t="s">
        <v>4</v>
      </c>
      <c r="G23" s="147"/>
      <c r="H23" s="11"/>
      <c r="I23"/>
      <c r="J23"/>
      <c r="K23"/>
      <c r="L23"/>
      <c r="M23" s="33"/>
      <c r="N23" s="34"/>
      <c r="O23" s="132"/>
      <c r="Q23" s="19" t="s">
        <v>62</v>
      </c>
    </row>
    <row r="24" spans="1:17" ht="18.75" customHeight="1" x14ac:dyDescent="0.25">
      <c r="A24" s="9"/>
      <c r="B24" s="138" t="s">
        <v>63</v>
      </c>
      <c r="C24" s="139"/>
      <c r="D24" s="64" t="s">
        <v>5</v>
      </c>
      <c r="E24" s="32" t="str">
        <f>'Septiembre 2018'!E24</f>
        <v>01</v>
      </c>
      <c r="F24" s="168" t="str">
        <f>'Septiembre 2018'!F24:G24</f>
        <v>100</v>
      </c>
      <c r="G24" s="169"/>
      <c r="H24" s="11"/>
      <c r="I24"/>
      <c r="J24"/>
      <c r="K24"/>
      <c r="L24"/>
      <c r="M24" s="34"/>
      <c r="N24" s="34"/>
      <c r="O24" s="132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132"/>
    </row>
    <row r="26" spans="1:17" ht="22.5" customHeight="1" x14ac:dyDescent="0.25">
      <c r="A26" s="9"/>
      <c r="B26" s="75" t="s">
        <v>69</v>
      </c>
      <c r="C26" s="75"/>
      <c r="D26" s="75"/>
      <c r="E26" s="170">
        <f>'Septiembre 2018'!E26:G26</f>
        <v>0</v>
      </c>
      <c r="F26" s="170"/>
      <c r="G26" s="170"/>
      <c r="H26" s="75" t="s">
        <v>68</v>
      </c>
      <c r="I26" s="75"/>
      <c r="J26" s="75"/>
      <c r="K26" s="170">
        <f>'Septiembre 2018'!K26:M26</f>
        <v>0</v>
      </c>
      <c r="L26" s="170"/>
      <c r="M26" s="170"/>
      <c r="N26" s="38"/>
      <c r="O26" s="132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2"/>
    </row>
    <row r="28" spans="1:17" ht="30.75" customHeight="1" x14ac:dyDescent="0.25">
      <c r="A28" s="9"/>
      <c r="B28" s="75" t="s">
        <v>6</v>
      </c>
      <c r="C28" s="75"/>
      <c r="D28" s="75"/>
      <c r="E28" s="106"/>
      <c r="F28" s="105" t="s">
        <v>62</v>
      </c>
      <c r="G28" s="105"/>
      <c r="H28" s="105"/>
      <c r="I28" s="105"/>
      <c r="J28" s="105"/>
      <c r="K28" s="38"/>
      <c r="L28" s="38"/>
      <c r="M28" s="38"/>
      <c r="N28" s="11"/>
      <c r="O28" s="132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32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2"/>
    </row>
    <row r="31" spans="1:17" ht="15.75" x14ac:dyDescent="0.25">
      <c r="A31" s="9"/>
      <c r="B31" s="70" t="s">
        <v>75</v>
      </c>
      <c r="C31" s="70"/>
      <c r="D31" s="70"/>
      <c r="E31" s="70"/>
      <c r="F31" s="70"/>
      <c r="G31" s="70"/>
      <c r="H31" s="70"/>
      <c r="I31" s="40"/>
      <c r="J31" s="40"/>
      <c r="K31" s="40"/>
      <c r="L31" s="108"/>
      <c r="M31" s="108"/>
      <c r="N31" s="11"/>
      <c r="O31" s="132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08"/>
      <c r="I32" s="108"/>
      <c r="J32" s="108"/>
      <c r="K32" s="108"/>
      <c r="L32" s="108"/>
      <c r="M32" s="108"/>
      <c r="N32" s="11"/>
      <c r="O32" s="132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73">
        <f>'Abril 2019'!L42:L42</f>
        <v>0</v>
      </c>
      <c r="I33" s="174"/>
      <c r="J33" s="38"/>
      <c r="K33" s="38"/>
      <c r="L33" s="38"/>
      <c r="M33" s="38"/>
      <c r="N33" s="42"/>
      <c r="O33" s="132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2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81">
        <f>H33</f>
        <v>0</v>
      </c>
      <c r="K35" s="82"/>
      <c r="L35" s="38"/>
      <c r="M35" s="38"/>
      <c r="N35" s="42"/>
      <c r="O35" s="132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32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83">
        <f>M90</f>
        <v>0</v>
      </c>
      <c r="K37" s="83"/>
      <c r="L37" s="83"/>
      <c r="M37" s="83"/>
      <c r="N37" s="28"/>
      <c r="O37" s="132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83">
        <f>M127</f>
        <v>0</v>
      </c>
      <c r="K38" s="83"/>
      <c r="L38" s="83"/>
      <c r="M38" s="83"/>
      <c r="N38" s="28"/>
      <c r="O38" s="132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84">
        <f>M164</f>
        <v>0</v>
      </c>
      <c r="K39" s="84"/>
      <c r="L39" s="83"/>
      <c r="M39" s="83"/>
      <c r="N39" s="28"/>
      <c r="O39" s="132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85">
        <f>J37+J38+J39</f>
        <v>0</v>
      </c>
      <c r="K40" s="85"/>
      <c r="L40" s="23" t="s">
        <v>19</v>
      </c>
      <c r="M40" s="28"/>
      <c r="N40" s="28"/>
      <c r="O40" s="132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32"/>
    </row>
    <row r="42" spans="1:15" ht="29.25" customHeight="1" thickBot="1" x14ac:dyDescent="0.3">
      <c r="A42" s="43"/>
      <c r="B42" s="78" t="s">
        <v>20</v>
      </c>
      <c r="C42" s="78"/>
      <c r="D42" s="78"/>
      <c r="E42" s="78"/>
      <c r="F42" s="78"/>
      <c r="G42" s="78"/>
      <c r="H42" s="78"/>
      <c r="I42" s="78"/>
      <c r="J42" s="78"/>
      <c r="K42" s="47"/>
      <c r="L42" s="140">
        <f>J35-J40</f>
        <v>0</v>
      </c>
      <c r="M42" s="141"/>
      <c r="N42" s="42"/>
      <c r="O42" s="132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132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132"/>
    </row>
    <row r="45" spans="1:15" ht="15" customHeight="1" x14ac:dyDescent="0.25">
      <c r="A45" s="9"/>
      <c r="B45" s="70" t="s">
        <v>64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2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2"/>
    </row>
    <row r="47" spans="1:15" ht="30.75" customHeight="1" thickBot="1" x14ac:dyDescent="0.3">
      <c r="A47" s="9"/>
      <c r="B47" s="107" t="s">
        <v>66</v>
      </c>
      <c r="C47" s="107"/>
      <c r="D47" s="175">
        <f>'Septiembre 2018'!D47:G47</f>
        <v>0</v>
      </c>
      <c r="E47" s="175"/>
      <c r="F47" s="175"/>
      <c r="G47" s="175"/>
      <c r="H47" s="38"/>
      <c r="I47" s="91" t="s">
        <v>79</v>
      </c>
      <c r="J47" s="92"/>
      <c r="K47" s="136"/>
      <c r="L47" s="136"/>
      <c r="M47" s="136"/>
      <c r="N47" s="137"/>
      <c r="O47" s="132"/>
    </row>
    <row r="48" spans="1:15" ht="30.75" customHeight="1" thickBot="1" x14ac:dyDescent="0.3">
      <c r="A48" s="9"/>
      <c r="B48" s="107" t="s">
        <v>65</v>
      </c>
      <c r="C48" s="107"/>
      <c r="D48" s="175">
        <f>'Septiembre 2018'!D48:G48</f>
        <v>0</v>
      </c>
      <c r="E48" s="175"/>
      <c r="F48" s="175"/>
      <c r="G48" s="175"/>
      <c r="H48" s="38"/>
      <c r="I48" s="93" t="s">
        <v>65</v>
      </c>
      <c r="J48" s="94"/>
      <c r="K48" s="136"/>
      <c r="L48" s="136"/>
      <c r="M48" s="136"/>
      <c r="N48" s="137"/>
      <c r="O48" s="132"/>
    </row>
    <row r="49" spans="1:15" ht="52.5" customHeight="1" thickBot="1" x14ac:dyDescent="0.3">
      <c r="A49" s="9"/>
      <c r="B49" s="75" t="s">
        <v>21</v>
      </c>
      <c r="C49" s="75"/>
      <c r="D49" s="135"/>
      <c r="E49" s="135"/>
      <c r="F49" s="135"/>
      <c r="G49" s="135"/>
      <c r="H49" s="38"/>
      <c r="I49" s="95" t="s">
        <v>21</v>
      </c>
      <c r="J49" s="96"/>
      <c r="K49" s="52"/>
      <c r="L49" s="52"/>
      <c r="M49" s="52"/>
      <c r="N49" s="53"/>
      <c r="O49" s="132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132"/>
    </row>
    <row r="51" spans="1:15" ht="30" customHeight="1" x14ac:dyDescent="0.25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32"/>
    </row>
    <row r="52" spans="1:15" ht="52.5" customHeight="1" thickBot="1" x14ac:dyDescent="0.3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32"/>
    </row>
    <row r="53" spans="1:15" ht="24" customHeight="1" x14ac:dyDescent="0.25">
      <c r="A53" s="72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32"/>
    </row>
    <row r="54" spans="1:15" ht="14.2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3"/>
    </row>
    <row r="55" spans="1:15" ht="15" customHeight="1" thickBo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5" ht="60" customHeight="1" thickBot="1" x14ac:dyDescent="0.3">
      <c r="A56" s="54"/>
      <c r="B56" s="157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130" t="s">
        <v>74</v>
      </c>
      <c r="C58" s="120"/>
      <c r="D58" s="120"/>
      <c r="E58" s="120"/>
      <c r="F58" s="120"/>
      <c r="G58" s="120"/>
      <c r="H58" s="120"/>
      <c r="I58" s="98" t="s">
        <v>23</v>
      </c>
      <c r="J58" s="99"/>
      <c r="K58" s="99"/>
      <c r="L58" s="100"/>
      <c r="M58" s="120" t="s">
        <v>24</v>
      </c>
      <c r="N58" s="121"/>
    </row>
    <row r="59" spans="1:15" ht="29.25" customHeight="1" x14ac:dyDescent="0.25">
      <c r="A59" s="54"/>
      <c r="B59" s="56" t="s">
        <v>25</v>
      </c>
      <c r="C59" s="57" t="s">
        <v>26</v>
      </c>
      <c r="D59" s="122" t="s">
        <v>73</v>
      </c>
      <c r="E59" s="122"/>
      <c r="F59" s="57" t="s">
        <v>25</v>
      </c>
      <c r="G59" s="122" t="s">
        <v>27</v>
      </c>
      <c r="H59" s="122"/>
      <c r="I59" s="101"/>
      <c r="J59" s="102"/>
      <c r="K59" s="102"/>
      <c r="L59" s="103"/>
      <c r="M59" s="122"/>
      <c r="N59" s="123"/>
    </row>
    <row r="60" spans="1:15" ht="27.75" customHeight="1" x14ac:dyDescent="0.25">
      <c r="A60" s="54"/>
      <c r="B60" s="58">
        <v>1</v>
      </c>
      <c r="C60" s="1"/>
      <c r="D60" s="124"/>
      <c r="E60" s="125"/>
      <c r="F60" s="4"/>
      <c r="G60" s="124"/>
      <c r="H60" s="125"/>
      <c r="I60" s="65"/>
      <c r="J60" s="65"/>
      <c r="K60" s="65"/>
      <c r="L60" s="65"/>
      <c r="M60" s="117">
        <v>0</v>
      </c>
      <c r="N60" s="118"/>
    </row>
    <row r="61" spans="1:15" ht="27.75" customHeight="1" x14ac:dyDescent="0.25">
      <c r="A61" s="54"/>
      <c r="B61" s="59">
        <v>2</v>
      </c>
      <c r="C61" s="1"/>
      <c r="D61" s="124"/>
      <c r="E61" s="125"/>
      <c r="F61" s="4"/>
      <c r="G61" s="124"/>
      <c r="H61" s="125"/>
      <c r="I61" s="65"/>
      <c r="J61" s="65"/>
      <c r="K61" s="65"/>
      <c r="L61" s="65"/>
      <c r="M61" s="117">
        <v>0</v>
      </c>
      <c r="N61" s="118"/>
    </row>
    <row r="62" spans="1:15" ht="27.75" customHeight="1" x14ac:dyDescent="0.25">
      <c r="A62" s="54"/>
      <c r="B62" s="58">
        <v>3</v>
      </c>
      <c r="C62" s="1"/>
      <c r="D62" s="124"/>
      <c r="E62" s="125"/>
      <c r="F62" s="4"/>
      <c r="G62" s="124"/>
      <c r="H62" s="125"/>
      <c r="I62" s="65"/>
      <c r="J62" s="65"/>
      <c r="K62" s="65"/>
      <c r="L62" s="65"/>
      <c r="M62" s="117">
        <v>0</v>
      </c>
      <c r="N62" s="118"/>
    </row>
    <row r="63" spans="1:15" ht="27.75" customHeight="1" x14ac:dyDescent="0.25">
      <c r="A63" s="54"/>
      <c r="B63" s="59">
        <v>4</v>
      </c>
      <c r="C63" s="1"/>
      <c r="D63" s="124"/>
      <c r="E63" s="125"/>
      <c r="F63" s="4"/>
      <c r="G63" s="124"/>
      <c r="H63" s="125"/>
      <c r="I63" s="65"/>
      <c r="J63" s="65"/>
      <c r="K63" s="65"/>
      <c r="L63" s="65"/>
      <c r="M63" s="117">
        <v>0</v>
      </c>
      <c r="N63" s="118"/>
    </row>
    <row r="64" spans="1:15" ht="27.75" customHeight="1" x14ac:dyDescent="0.25">
      <c r="A64" s="54"/>
      <c r="B64" s="58">
        <v>5</v>
      </c>
      <c r="C64" s="1"/>
      <c r="D64" s="124"/>
      <c r="E64" s="125"/>
      <c r="F64" s="4"/>
      <c r="G64" s="124"/>
      <c r="H64" s="125"/>
      <c r="I64" s="65"/>
      <c r="J64" s="65"/>
      <c r="K64" s="65"/>
      <c r="L64" s="65"/>
      <c r="M64" s="117">
        <v>0</v>
      </c>
      <c r="N64" s="118"/>
    </row>
    <row r="65" spans="1:14" ht="27.75" customHeight="1" x14ac:dyDescent="0.25">
      <c r="A65" s="54"/>
      <c r="B65" s="59">
        <v>6</v>
      </c>
      <c r="C65" s="1"/>
      <c r="D65" s="124"/>
      <c r="E65" s="125"/>
      <c r="F65" s="4"/>
      <c r="G65" s="124"/>
      <c r="H65" s="125"/>
      <c r="I65" s="65"/>
      <c r="J65" s="65"/>
      <c r="K65" s="65"/>
      <c r="L65" s="65"/>
      <c r="M65" s="117">
        <v>0</v>
      </c>
      <c r="N65" s="118"/>
    </row>
    <row r="66" spans="1:14" ht="27.75" customHeight="1" x14ac:dyDescent="0.25">
      <c r="A66" s="54"/>
      <c r="B66" s="58">
        <v>7</v>
      </c>
      <c r="C66" s="1"/>
      <c r="D66" s="124"/>
      <c r="E66" s="125"/>
      <c r="F66" s="4"/>
      <c r="G66" s="124"/>
      <c r="H66" s="125"/>
      <c r="I66" s="65"/>
      <c r="J66" s="65"/>
      <c r="K66" s="65"/>
      <c r="L66" s="65"/>
      <c r="M66" s="117">
        <v>0</v>
      </c>
      <c r="N66" s="118"/>
    </row>
    <row r="67" spans="1:14" ht="27.75" customHeight="1" x14ac:dyDescent="0.25">
      <c r="A67" s="54"/>
      <c r="B67" s="59">
        <v>8</v>
      </c>
      <c r="C67" s="1"/>
      <c r="D67" s="124"/>
      <c r="E67" s="125"/>
      <c r="F67" s="4"/>
      <c r="G67" s="124"/>
      <c r="H67" s="125"/>
      <c r="I67" s="65"/>
      <c r="J67" s="65"/>
      <c r="K67" s="65"/>
      <c r="L67" s="65"/>
      <c r="M67" s="117">
        <v>0</v>
      </c>
      <c r="N67" s="118"/>
    </row>
    <row r="68" spans="1:14" ht="27.75" customHeight="1" x14ac:dyDescent="0.25">
      <c r="A68" s="54"/>
      <c r="B68" s="58">
        <v>9</v>
      </c>
      <c r="C68" s="1"/>
      <c r="D68" s="124"/>
      <c r="E68" s="125"/>
      <c r="F68" s="4"/>
      <c r="G68" s="124"/>
      <c r="H68" s="125"/>
      <c r="I68" s="65"/>
      <c r="J68" s="65"/>
      <c r="K68" s="65"/>
      <c r="L68" s="65"/>
      <c r="M68" s="117">
        <v>0</v>
      </c>
      <c r="N68" s="118"/>
    </row>
    <row r="69" spans="1:14" ht="27.75" customHeight="1" x14ac:dyDescent="0.25">
      <c r="A69" s="54"/>
      <c r="B69" s="59">
        <v>10</v>
      </c>
      <c r="C69" s="1"/>
      <c r="D69" s="124"/>
      <c r="E69" s="125"/>
      <c r="F69" s="4"/>
      <c r="G69" s="124"/>
      <c r="H69" s="125"/>
      <c r="I69" s="65"/>
      <c r="J69" s="65"/>
      <c r="K69" s="65"/>
      <c r="L69" s="65"/>
      <c r="M69" s="117">
        <v>0</v>
      </c>
      <c r="N69" s="118"/>
    </row>
    <row r="70" spans="1:14" ht="27.75" customHeight="1" x14ac:dyDescent="0.25">
      <c r="A70" s="54"/>
      <c r="B70" s="58">
        <v>11</v>
      </c>
      <c r="C70" s="1"/>
      <c r="D70" s="124"/>
      <c r="E70" s="125"/>
      <c r="F70" s="4"/>
      <c r="G70" s="124"/>
      <c r="H70" s="125"/>
      <c r="I70" s="65"/>
      <c r="J70" s="65"/>
      <c r="K70" s="65"/>
      <c r="L70" s="65"/>
      <c r="M70" s="117">
        <v>0</v>
      </c>
      <c r="N70" s="118"/>
    </row>
    <row r="71" spans="1:14" ht="27.75" customHeight="1" x14ac:dyDescent="0.25">
      <c r="A71" s="54"/>
      <c r="B71" s="59">
        <v>12</v>
      </c>
      <c r="C71" s="1"/>
      <c r="D71" s="124"/>
      <c r="E71" s="125"/>
      <c r="F71" s="4"/>
      <c r="G71" s="124"/>
      <c r="H71" s="125"/>
      <c r="I71" s="65"/>
      <c r="J71" s="65"/>
      <c r="K71" s="65"/>
      <c r="L71" s="65"/>
      <c r="M71" s="117">
        <v>0</v>
      </c>
      <c r="N71" s="118"/>
    </row>
    <row r="72" spans="1:14" ht="27.75" customHeight="1" x14ac:dyDescent="0.25">
      <c r="A72" s="54"/>
      <c r="B72" s="58">
        <v>13</v>
      </c>
      <c r="C72" s="1"/>
      <c r="D72" s="124"/>
      <c r="E72" s="125"/>
      <c r="F72" s="4"/>
      <c r="G72" s="124"/>
      <c r="H72" s="125"/>
      <c r="I72" s="65"/>
      <c r="J72" s="65"/>
      <c r="K72" s="65"/>
      <c r="L72" s="65"/>
      <c r="M72" s="117">
        <v>0</v>
      </c>
      <c r="N72" s="118"/>
    </row>
    <row r="73" spans="1:14" ht="27.75" customHeight="1" x14ac:dyDescent="0.25">
      <c r="A73" s="54"/>
      <c r="B73" s="59">
        <v>14</v>
      </c>
      <c r="C73" s="1"/>
      <c r="D73" s="124"/>
      <c r="E73" s="125"/>
      <c r="F73" s="4"/>
      <c r="G73" s="124"/>
      <c r="H73" s="125"/>
      <c r="I73" s="65"/>
      <c r="J73" s="65"/>
      <c r="K73" s="65"/>
      <c r="L73" s="65"/>
      <c r="M73" s="117">
        <v>0</v>
      </c>
      <c r="N73" s="118"/>
    </row>
    <row r="74" spans="1:14" ht="27.75" customHeight="1" x14ac:dyDescent="0.25">
      <c r="A74" s="54"/>
      <c r="B74" s="58">
        <v>15</v>
      </c>
      <c r="C74" s="1"/>
      <c r="D74" s="124"/>
      <c r="E74" s="125"/>
      <c r="F74" s="4"/>
      <c r="G74" s="124"/>
      <c r="H74" s="125"/>
      <c r="I74" s="65"/>
      <c r="J74" s="65"/>
      <c r="K74" s="65"/>
      <c r="L74" s="65"/>
      <c r="M74" s="117">
        <v>0</v>
      </c>
      <c r="N74" s="118"/>
    </row>
    <row r="75" spans="1:14" ht="27.75" customHeight="1" x14ac:dyDescent="0.25">
      <c r="A75" s="54"/>
      <c r="B75" s="59">
        <v>16</v>
      </c>
      <c r="C75" s="1"/>
      <c r="D75" s="124"/>
      <c r="E75" s="125"/>
      <c r="F75" s="4"/>
      <c r="G75" s="124"/>
      <c r="H75" s="125"/>
      <c r="I75" s="65"/>
      <c r="J75" s="65"/>
      <c r="K75" s="65"/>
      <c r="L75" s="65"/>
      <c r="M75" s="117">
        <v>0</v>
      </c>
      <c r="N75" s="118"/>
    </row>
    <row r="76" spans="1:14" ht="27.75" customHeight="1" x14ac:dyDescent="0.25">
      <c r="A76" s="54"/>
      <c r="B76" s="58">
        <v>17</v>
      </c>
      <c r="C76" s="1"/>
      <c r="D76" s="124"/>
      <c r="E76" s="125"/>
      <c r="F76" s="4"/>
      <c r="G76" s="124"/>
      <c r="H76" s="125"/>
      <c r="I76" s="65"/>
      <c r="J76" s="65"/>
      <c r="K76" s="65"/>
      <c r="L76" s="65"/>
      <c r="M76" s="117">
        <v>0</v>
      </c>
      <c r="N76" s="118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65"/>
      <c r="J77" s="65"/>
      <c r="K77" s="65"/>
      <c r="L77" s="65"/>
      <c r="M77" s="117">
        <v>0</v>
      </c>
      <c r="N77" s="118"/>
    </row>
    <row r="78" spans="1:14" ht="27.75" customHeight="1" x14ac:dyDescent="0.25">
      <c r="A78" s="54"/>
      <c r="B78" s="58">
        <v>19</v>
      </c>
      <c r="C78" s="1"/>
      <c r="D78" s="124"/>
      <c r="E78" s="125"/>
      <c r="F78" s="4"/>
      <c r="G78" s="124"/>
      <c r="H78" s="125"/>
      <c r="I78" s="65"/>
      <c r="J78" s="65"/>
      <c r="K78" s="65"/>
      <c r="L78" s="65"/>
      <c r="M78" s="117">
        <v>0</v>
      </c>
      <c r="N78" s="118"/>
    </row>
    <row r="79" spans="1:14" ht="27.75" customHeight="1" x14ac:dyDescent="0.25">
      <c r="A79" s="54"/>
      <c r="B79" s="59">
        <v>20</v>
      </c>
      <c r="C79" s="1"/>
      <c r="D79" s="124"/>
      <c r="E79" s="125"/>
      <c r="F79" s="4"/>
      <c r="G79" s="124"/>
      <c r="H79" s="125"/>
      <c r="I79" s="65"/>
      <c r="J79" s="65"/>
      <c r="K79" s="65"/>
      <c r="L79" s="65"/>
      <c r="M79" s="117">
        <v>0</v>
      </c>
      <c r="N79" s="118"/>
    </row>
    <row r="80" spans="1:14" ht="27.75" customHeight="1" x14ac:dyDescent="0.25">
      <c r="A80" s="54"/>
      <c r="B80" s="58">
        <v>21</v>
      </c>
      <c r="C80" s="1"/>
      <c r="D80" s="124"/>
      <c r="E80" s="125"/>
      <c r="F80" s="4"/>
      <c r="G80" s="124"/>
      <c r="H80" s="125"/>
      <c r="I80" s="65"/>
      <c r="J80" s="65"/>
      <c r="K80" s="65"/>
      <c r="L80" s="65"/>
      <c r="M80" s="117">
        <v>0</v>
      </c>
      <c r="N80" s="118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65"/>
      <c r="J81" s="65"/>
      <c r="K81" s="65"/>
      <c r="L81" s="65"/>
      <c r="M81" s="117">
        <v>0</v>
      </c>
      <c r="N81" s="118"/>
    </row>
    <row r="82" spans="1:14" ht="27.75" customHeight="1" x14ac:dyDescent="0.25">
      <c r="A82" s="54"/>
      <c r="B82" s="58">
        <v>23</v>
      </c>
      <c r="C82" s="1"/>
      <c r="D82" s="124"/>
      <c r="E82" s="125"/>
      <c r="F82" s="4"/>
      <c r="G82" s="124"/>
      <c r="H82" s="125"/>
      <c r="I82" s="65"/>
      <c r="J82" s="65"/>
      <c r="K82" s="65"/>
      <c r="L82" s="65"/>
      <c r="M82" s="117">
        <v>0</v>
      </c>
      <c r="N82" s="118"/>
    </row>
    <row r="83" spans="1:14" ht="27.75" customHeight="1" x14ac:dyDescent="0.25">
      <c r="A83" s="54"/>
      <c r="B83" s="59">
        <v>24</v>
      </c>
      <c r="C83" s="1"/>
      <c r="D83" s="124"/>
      <c r="E83" s="125"/>
      <c r="F83" s="4"/>
      <c r="G83" s="124"/>
      <c r="H83" s="125"/>
      <c r="I83" s="65"/>
      <c r="J83" s="65"/>
      <c r="K83" s="65"/>
      <c r="L83" s="65"/>
      <c r="M83" s="117">
        <v>0</v>
      </c>
      <c r="N83" s="118"/>
    </row>
    <row r="84" spans="1:14" ht="27.75" customHeight="1" x14ac:dyDescent="0.25">
      <c r="A84" s="54"/>
      <c r="B84" s="58">
        <v>25</v>
      </c>
      <c r="C84" s="1"/>
      <c r="D84" s="124"/>
      <c r="E84" s="125"/>
      <c r="F84" s="4"/>
      <c r="G84" s="124"/>
      <c r="H84" s="125"/>
      <c r="I84" s="65"/>
      <c r="J84" s="65"/>
      <c r="K84" s="65"/>
      <c r="L84" s="65"/>
      <c r="M84" s="117">
        <v>0</v>
      </c>
      <c r="N84" s="118"/>
    </row>
    <row r="85" spans="1:14" ht="27.75" customHeight="1" x14ac:dyDescent="0.25">
      <c r="A85" s="54"/>
      <c r="B85" s="59">
        <v>26</v>
      </c>
      <c r="C85" s="1"/>
      <c r="D85" s="124"/>
      <c r="E85" s="125"/>
      <c r="F85" s="4"/>
      <c r="G85" s="124"/>
      <c r="H85" s="125"/>
      <c r="I85" s="65"/>
      <c r="J85" s="65"/>
      <c r="K85" s="65"/>
      <c r="L85" s="65"/>
      <c r="M85" s="117">
        <v>0</v>
      </c>
      <c r="N85" s="118"/>
    </row>
    <row r="86" spans="1:14" ht="27.75" customHeight="1" x14ac:dyDescent="0.25">
      <c r="A86" s="54"/>
      <c r="B86" s="58">
        <v>27</v>
      </c>
      <c r="C86" s="1"/>
      <c r="D86" s="124"/>
      <c r="E86" s="125"/>
      <c r="F86" s="4"/>
      <c r="G86" s="124"/>
      <c r="H86" s="125"/>
      <c r="I86" s="65"/>
      <c r="J86" s="65"/>
      <c r="K86" s="65"/>
      <c r="L86" s="65"/>
      <c r="M86" s="117">
        <v>0</v>
      </c>
      <c r="N86" s="118"/>
    </row>
    <row r="87" spans="1:14" ht="27.75" customHeight="1" x14ac:dyDescent="0.25">
      <c r="A87" s="54"/>
      <c r="B87" s="59">
        <v>28</v>
      </c>
      <c r="C87" s="1"/>
      <c r="D87" s="124"/>
      <c r="E87" s="125"/>
      <c r="F87" s="4"/>
      <c r="G87" s="124"/>
      <c r="H87" s="125"/>
      <c r="I87" s="65"/>
      <c r="J87" s="65"/>
      <c r="K87" s="65"/>
      <c r="L87" s="65"/>
      <c r="M87" s="117">
        <v>0</v>
      </c>
      <c r="N87" s="118"/>
    </row>
    <row r="88" spans="1:14" ht="27.75" customHeight="1" x14ac:dyDescent="0.25">
      <c r="A88" s="54"/>
      <c r="B88" s="58">
        <v>29</v>
      </c>
      <c r="C88" s="1"/>
      <c r="D88" s="124"/>
      <c r="E88" s="125"/>
      <c r="F88" s="4"/>
      <c r="G88" s="124"/>
      <c r="H88" s="125"/>
      <c r="I88" s="65"/>
      <c r="J88" s="65"/>
      <c r="K88" s="65"/>
      <c r="L88" s="65"/>
      <c r="M88" s="117">
        <v>0</v>
      </c>
      <c r="N88" s="118"/>
    </row>
    <row r="89" spans="1:14" ht="27.75" customHeight="1" x14ac:dyDescent="0.25">
      <c r="A89" s="54"/>
      <c r="B89" s="59">
        <v>30</v>
      </c>
      <c r="C89" s="1"/>
      <c r="D89" s="124"/>
      <c r="E89" s="125"/>
      <c r="F89" s="4"/>
      <c r="G89" s="124"/>
      <c r="H89" s="125"/>
      <c r="I89" s="65"/>
      <c r="J89" s="65"/>
      <c r="K89" s="65"/>
      <c r="L89" s="65"/>
      <c r="M89" s="117">
        <v>0</v>
      </c>
      <c r="N89" s="118"/>
    </row>
    <row r="90" spans="1:14" ht="30" customHeight="1" thickBot="1" x14ac:dyDescent="0.3">
      <c r="A90" s="54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115">
        <f>SUM(M60:N89)</f>
        <v>0</v>
      </c>
      <c r="N90" s="116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4" ht="60" customHeight="1" thickBot="1" x14ac:dyDescent="0.3">
      <c r="A93" s="54"/>
      <c r="B93" s="127" t="s">
        <v>71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130" t="s">
        <v>22</v>
      </c>
      <c r="C95" s="120"/>
      <c r="D95" s="120"/>
      <c r="E95" s="120"/>
      <c r="F95" s="120"/>
      <c r="G95" s="120"/>
      <c r="H95" s="120"/>
      <c r="I95" s="98" t="s">
        <v>23</v>
      </c>
      <c r="J95" s="99"/>
      <c r="K95" s="99"/>
      <c r="L95" s="100"/>
      <c r="M95" s="120" t="s">
        <v>24</v>
      </c>
      <c r="N95" s="121"/>
    </row>
    <row r="96" spans="1:14" ht="28.5" customHeight="1" x14ac:dyDescent="0.25">
      <c r="A96" s="54"/>
      <c r="B96" s="56" t="s">
        <v>25</v>
      </c>
      <c r="C96" s="57" t="s">
        <v>26</v>
      </c>
      <c r="D96" s="122" t="s">
        <v>28</v>
      </c>
      <c r="E96" s="122"/>
      <c r="F96" s="122"/>
      <c r="G96" s="122"/>
      <c r="H96" s="57" t="s">
        <v>25</v>
      </c>
      <c r="I96" s="101"/>
      <c r="J96" s="102"/>
      <c r="K96" s="102"/>
      <c r="L96" s="103"/>
      <c r="M96" s="122"/>
      <c r="N96" s="123"/>
    </row>
    <row r="97" spans="1:14" ht="27.75" customHeight="1" x14ac:dyDescent="0.25">
      <c r="A97" s="54"/>
      <c r="B97" s="58">
        <v>1</v>
      </c>
      <c r="C97" s="1"/>
      <c r="D97" s="119"/>
      <c r="E97" s="119"/>
      <c r="F97" s="119"/>
      <c r="G97" s="119"/>
      <c r="H97" s="2"/>
      <c r="I97" s="65"/>
      <c r="J97" s="65"/>
      <c r="K97" s="65"/>
      <c r="L97" s="65"/>
      <c r="M97" s="117">
        <v>0</v>
      </c>
      <c r="N97" s="118"/>
    </row>
    <row r="98" spans="1:14" ht="27.75" customHeight="1" x14ac:dyDescent="0.25">
      <c r="A98" s="54"/>
      <c r="B98" s="59">
        <v>2</v>
      </c>
      <c r="C98" s="1"/>
      <c r="D98" s="119"/>
      <c r="E98" s="119"/>
      <c r="F98" s="119"/>
      <c r="G98" s="119"/>
      <c r="H98" s="2"/>
      <c r="I98" s="65"/>
      <c r="J98" s="65"/>
      <c r="K98" s="65"/>
      <c r="L98" s="65"/>
      <c r="M98" s="117">
        <v>0</v>
      </c>
      <c r="N98" s="118"/>
    </row>
    <row r="99" spans="1:14" ht="27.75" customHeight="1" x14ac:dyDescent="0.25">
      <c r="A99" s="54"/>
      <c r="B99" s="58">
        <v>3</v>
      </c>
      <c r="C99" s="1"/>
      <c r="D99" s="119"/>
      <c r="E99" s="119"/>
      <c r="F99" s="119"/>
      <c r="G99" s="119"/>
      <c r="H99" s="2"/>
      <c r="I99" s="65"/>
      <c r="J99" s="65"/>
      <c r="K99" s="65"/>
      <c r="L99" s="65"/>
      <c r="M99" s="117">
        <v>0</v>
      </c>
      <c r="N99" s="118"/>
    </row>
    <row r="100" spans="1:14" ht="27.75" customHeight="1" x14ac:dyDescent="0.25">
      <c r="A100" s="54"/>
      <c r="B100" s="59">
        <v>4</v>
      </c>
      <c r="C100" s="1"/>
      <c r="D100" s="119"/>
      <c r="E100" s="119"/>
      <c r="F100" s="119"/>
      <c r="G100" s="119"/>
      <c r="H100" s="2"/>
      <c r="I100" s="65"/>
      <c r="J100" s="65"/>
      <c r="K100" s="65"/>
      <c r="L100" s="65"/>
      <c r="M100" s="117">
        <v>0</v>
      </c>
      <c r="N100" s="118"/>
    </row>
    <row r="101" spans="1:14" ht="27.75" customHeight="1" x14ac:dyDescent="0.25">
      <c r="A101" s="54"/>
      <c r="B101" s="58">
        <v>5</v>
      </c>
      <c r="C101" s="1"/>
      <c r="D101" s="119"/>
      <c r="E101" s="119"/>
      <c r="F101" s="119"/>
      <c r="G101" s="119"/>
      <c r="H101" s="2"/>
      <c r="I101" s="65"/>
      <c r="J101" s="65"/>
      <c r="K101" s="65"/>
      <c r="L101" s="65"/>
      <c r="M101" s="117">
        <v>0</v>
      </c>
      <c r="N101" s="118"/>
    </row>
    <row r="102" spans="1:14" ht="27.75" customHeight="1" x14ac:dyDescent="0.25">
      <c r="A102" s="54"/>
      <c r="B102" s="59">
        <v>6</v>
      </c>
      <c r="C102" s="1"/>
      <c r="D102" s="119"/>
      <c r="E102" s="119"/>
      <c r="F102" s="119"/>
      <c r="G102" s="119"/>
      <c r="H102" s="2"/>
      <c r="I102" s="65"/>
      <c r="J102" s="65"/>
      <c r="K102" s="65"/>
      <c r="L102" s="65"/>
      <c r="M102" s="117">
        <v>0</v>
      </c>
      <c r="N102" s="118"/>
    </row>
    <row r="103" spans="1:14" ht="27.75" customHeight="1" x14ac:dyDescent="0.25">
      <c r="A103" s="54"/>
      <c r="B103" s="58">
        <v>7</v>
      </c>
      <c r="C103" s="1"/>
      <c r="D103" s="119"/>
      <c r="E103" s="119"/>
      <c r="F103" s="119"/>
      <c r="G103" s="119"/>
      <c r="H103" s="2"/>
      <c r="I103" s="65"/>
      <c r="J103" s="65"/>
      <c r="K103" s="65"/>
      <c r="L103" s="65"/>
      <c r="M103" s="117">
        <v>0</v>
      </c>
      <c r="N103" s="118"/>
    </row>
    <row r="104" spans="1:14" ht="27.75" customHeight="1" x14ac:dyDescent="0.25">
      <c r="A104" s="54"/>
      <c r="B104" s="59">
        <v>8</v>
      </c>
      <c r="C104" s="1"/>
      <c r="D104" s="119"/>
      <c r="E104" s="119"/>
      <c r="F104" s="119"/>
      <c r="G104" s="119"/>
      <c r="H104" s="2"/>
      <c r="I104" s="65"/>
      <c r="J104" s="65"/>
      <c r="K104" s="65"/>
      <c r="L104" s="65"/>
      <c r="M104" s="117">
        <v>0</v>
      </c>
      <c r="N104" s="118"/>
    </row>
    <row r="105" spans="1:14" ht="27.75" customHeight="1" x14ac:dyDescent="0.25">
      <c r="A105" s="54"/>
      <c r="B105" s="58">
        <v>9</v>
      </c>
      <c r="C105" s="1"/>
      <c r="D105" s="119"/>
      <c r="E105" s="119"/>
      <c r="F105" s="119"/>
      <c r="G105" s="119"/>
      <c r="H105" s="2"/>
      <c r="I105" s="65"/>
      <c r="J105" s="65"/>
      <c r="K105" s="65"/>
      <c r="L105" s="65"/>
      <c r="M105" s="117">
        <v>0</v>
      </c>
      <c r="N105" s="118"/>
    </row>
    <row r="106" spans="1:14" ht="27.75" customHeight="1" x14ac:dyDescent="0.25">
      <c r="A106" s="54"/>
      <c r="B106" s="59">
        <v>10</v>
      </c>
      <c r="C106" s="1"/>
      <c r="D106" s="119"/>
      <c r="E106" s="119"/>
      <c r="F106" s="119"/>
      <c r="G106" s="119"/>
      <c r="H106" s="2"/>
      <c r="I106" s="65"/>
      <c r="J106" s="65"/>
      <c r="K106" s="65"/>
      <c r="L106" s="65"/>
      <c r="M106" s="117">
        <v>0</v>
      </c>
      <c r="N106" s="118"/>
    </row>
    <row r="107" spans="1:14" ht="27.75" customHeight="1" x14ac:dyDescent="0.25">
      <c r="A107" s="54"/>
      <c r="B107" s="58">
        <v>11</v>
      </c>
      <c r="C107" s="1"/>
      <c r="D107" s="119"/>
      <c r="E107" s="119"/>
      <c r="F107" s="119"/>
      <c r="G107" s="119"/>
      <c r="H107" s="2"/>
      <c r="I107" s="65"/>
      <c r="J107" s="65"/>
      <c r="K107" s="65"/>
      <c r="L107" s="65"/>
      <c r="M107" s="117">
        <v>0</v>
      </c>
      <c r="N107" s="118"/>
    </row>
    <row r="108" spans="1:14" ht="27.75" customHeight="1" x14ac:dyDescent="0.25">
      <c r="A108" s="54"/>
      <c r="B108" s="59">
        <v>12</v>
      </c>
      <c r="C108" s="1"/>
      <c r="D108" s="119"/>
      <c r="E108" s="119"/>
      <c r="F108" s="119"/>
      <c r="G108" s="119"/>
      <c r="H108" s="2"/>
      <c r="I108" s="65"/>
      <c r="J108" s="65"/>
      <c r="K108" s="65"/>
      <c r="L108" s="65"/>
      <c r="M108" s="117">
        <v>0</v>
      </c>
      <c r="N108" s="118"/>
    </row>
    <row r="109" spans="1:14" ht="27.75" customHeight="1" x14ac:dyDescent="0.25">
      <c r="A109" s="54"/>
      <c r="B109" s="58">
        <v>13</v>
      </c>
      <c r="C109" s="1"/>
      <c r="D109" s="119"/>
      <c r="E109" s="119"/>
      <c r="F109" s="119"/>
      <c r="G109" s="119"/>
      <c r="H109" s="2"/>
      <c r="I109" s="65"/>
      <c r="J109" s="65"/>
      <c r="K109" s="65"/>
      <c r="L109" s="65"/>
      <c r="M109" s="117">
        <v>0</v>
      </c>
      <c r="N109" s="118"/>
    </row>
    <row r="110" spans="1:14" ht="27.75" customHeight="1" x14ac:dyDescent="0.25">
      <c r="A110" s="54"/>
      <c r="B110" s="59">
        <v>14</v>
      </c>
      <c r="C110" s="1"/>
      <c r="D110" s="119"/>
      <c r="E110" s="119"/>
      <c r="F110" s="119"/>
      <c r="G110" s="119"/>
      <c r="H110" s="2"/>
      <c r="I110" s="65"/>
      <c r="J110" s="65"/>
      <c r="K110" s="65"/>
      <c r="L110" s="65"/>
      <c r="M110" s="117">
        <v>0</v>
      </c>
      <c r="N110" s="118"/>
    </row>
    <row r="111" spans="1:14" ht="27.75" customHeight="1" x14ac:dyDescent="0.25">
      <c r="A111" s="54"/>
      <c r="B111" s="58">
        <v>15</v>
      </c>
      <c r="C111" s="1"/>
      <c r="D111" s="119"/>
      <c r="E111" s="119"/>
      <c r="F111" s="119"/>
      <c r="G111" s="119"/>
      <c r="H111" s="2"/>
      <c r="I111" s="65"/>
      <c r="J111" s="65"/>
      <c r="K111" s="65"/>
      <c r="L111" s="65"/>
      <c r="M111" s="117">
        <v>0</v>
      </c>
      <c r="N111" s="118"/>
    </row>
    <row r="112" spans="1:14" ht="27.75" customHeight="1" x14ac:dyDescent="0.25">
      <c r="A112" s="54"/>
      <c r="B112" s="59">
        <v>16</v>
      </c>
      <c r="C112" s="1"/>
      <c r="D112" s="119"/>
      <c r="E112" s="119"/>
      <c r="F112" s="119"/>
      <c r="G112" s="119"/>
      <c r="H112" s="2"/>
      <c r="I112" s="65"/>
      <c r="J112" s="65"/>
      <c r="K112" s="65"/>
      <c r="L112" s="65"/>
      <c r="M112" s="117">
        <v>0</v>
      </c>
      <c r="N112" s="118"/>
    </row>
    <row r="113" spans="1:14" ht="27.75" customHeight="1" x14ac:dyDescent="0.25">
      <c r="A113" s="54"/>
      <c r="B113" s="58">
        <v>17</v>
      </c>
      <c r="C113" s="1"/>
      <c r="D113" s="119"/>
      <c r="E113" s="119"/>
      <c r="F113" s="119"/>
      <c r="G113" s="119"/>
      <c r="H113" s="2"/>
      <c r="I113" s="65"/>
      <c r="J113" s="65"/>
      <c r="K113" s="65"/>
      <c r="L113" s="65"/>
      <c r="M113" s="117">
        <v>0</v>
      </c>
      <c r="N113" s="118"/>
    </row>
    <row r="114" spans="1:14" ht="27.75" customHeight="1" x14ac:dyDescent="0.25">
      <c r="A114" s="54"/>
      <c r="B114" s="59">
        <v>18</v>
      </c>
      <c r="C114" s="1"/>
      <c r="D114" s="119"/>
      <c r="E114" s="119"/>
      <c r="F114" s="119"/>
      <c r="G114" s="119"/>
      <c r="H114" s="2"/>
      <c r="I114" s="65"/>
      <c r="J114" s="65"/>
      <c r="K114" s="65"/>
      <c r="L114" s="65"/>
      <c r="M114" s="117">
        <v>0</v>
      </c>
      <c r="N114" s="118"/>
    </row>
    <row r="115" spans="1:14" ht="27.75" customHeight="1" x14ac:dyDescent="0.25">
      <c r="A115" s="54"/>
      <c r="B115" s="58">
        <v>19</v>
      </c>
      <c r="C115" s="1"/>
      <c r="D115" s="119"/>
      <c r="E115" s="119"/>
      <c r="F115" s="119"/>
      <c r="G115" s="119"/>
      <c r="H115" s="2"/>
      <c r="I115" s="65"/>
      <c r="J115" s="65"/>
      <c r="K115" s="65"/>
      <c r="L115" s="65"/>
      <c r="M115" s="117">
        <v>0</v>
      </c>
      <c r="N115" s="118"/>
    </row>
    <row r="116" spans="1:14" ht="27.75" customHeight="1" x14ac:dyDescent="0.25">
      <c r="A116" s="54"/>
      <c r="B116" s="59">
        <v>20</v>
      </c>
      <c r="C116" s="1"/>
      <c r="D116" s="119"/>
      <c r="E116" s="119"/>
      <c r="F116" s="119"/>
      <c r="G116" s="119"/>
      <c r="H116" s="2"/>
      <c r="I116" s="65"/>
      <c r="J116" s="65"/>
      <c r="K116" s="65"/>
      <c r="L116" s="65"/>
      <c r="M116" s="117">
        <v>0</v>
      </c>
      <c r="N116" s="118"/>
    </row>
    <row r="117" spans="1:14" ht="27.75" customHeight="1" x14ac:dyDescent="0.25">
      <c r="A117" s="54"/>
      <c r="B117" s="58">
        <v>21</v>
      </c>
      <c r="C117" s="1"/>
      <c r="D117" s="119"/>
      <c r="E117" s="119"/>
      <c r="F117" s="119"/>
      <c r="G117" s="119"/>
      <c r="H117" s="2"/>
      <c r="I117" s="65"/>
      <c r="J117" s="65"/>
      <c r="K117" s="65"/>
      <c r="L117" s="65"/>
      <c r="M117" s="117">
        <v>0</v>
      </c>
      <c r="N117" s="118"/>
    </row>
    <row r="118" spans="1:14" ht="27.75" customHeight="1" x14ac:dyDescent="0.25">
      <c r="A118" s="54"/>
      <c r="B118" s="59">
        <v>22</v>
      </c>
      <c r="C118" s="1"/>
      <c r="D118" s="119"/>
      <c r="E118" s="119"/>
      <c r="F118" s="119"/>
      <c r="G118" s="119"/>
      <c r="H118" s="2"/>
      <c r="I118" s="65"/>
      <c r="J118" s="65"/>
      <c r="K118" s="65"/>
      <c r="L118" s="65"/>
      <c r="M118" s="117">
        <v>0</v>
      </c>
      <c r="N118" s="118"/>
    </row>
    <row r="119" spans="1:14" ht="27.75" customHeight="1" x14ac:dyDescent="0.25">
      <c r="A119" s="54"/>
      <c r="B119" s="58">
        <v>23</v>
      </c>
      <c r="C119" s="1"/>
      <c r="D119" s="119"/>
      <c r="E119" s="119"/>
      <c r="F119" s="119"/>
      <c r="G119" s="119"/>
      <c r="H119" s="2"/>
      <c r="I119" s="65"/>
      <c r="J119" s="65"/>
      <c r="K119" s="65"/>
      <c r="L119" s="65"/>
      <c r="M119" s="117">
        <v>0</v>
      </c>
      <c r="N119" s="118"/>
    </row>
    <row r="120" spans="1:14" ht="27.75" customHeight="1" x14ac:dyDescent="0.25">
      <c r="A120" s="54"/>
      <c r="B120" s="59">
        <v>24</v>
      </c>
      <c r="C120" s="1"/>
      <c r="D120" s="119"/>
      <c r="E120" s="119"/>
      <c r="F120" s="119"/>
      <c r="G120" s="119"/>
      <c r="H120" s="2"/>
      <c r="I120" s="65"/>
      <c r="J120" s="65"/>
      <c r="K120" s="65"/>
      <c r="L120" s="65"/>
      <c r="M120" s="117">
        <v>0</v>
      </c>
      <c r="N120" s="118"/>
    </row>
    <row r="121" spans="1:14" ht="27.75" customHeight="1" x14ac:dyDescent="0.25">
      <c r="A121" s="54"/>
      <c r="B121" s="58">
        <v>25</v>
      </c>
      <c r="C121" s="1"/>
      <c r="D121" s="119"/>
      <c r="E121" s="119"/>
      <c r="F121" s="119"/>
      <c r="G121" s="119"/>
      <c r="H121" s="2"/>
      <c r="I121" s="65"/>
      <c r="J121" s="65"/>
      <c r="K121" s="65"/>
      <c r="L121" s="65"/>
      <c r="M121" s="117">
        <v>0</v>
      </c>
      <c r="N121" s="118"/>
    </row>
    <row r="122" spans="1:14" ht="27.75" customHeight="1" x14ac:dyDescent="0.25">
      <c r="A122" s="54"/>
      <c r="B122" s="59">
        <v>26</v>
      </c>
      <c r="C122" s="1"/>
      <c r="D122" s="119"/>
      <c r="E122" s="119"/>
      <c r="F122" s="119"/>
      <c r="G122" s="119"/>
      <c r="H122" s="2"/>
      <c r="I122" s="65"/>
      <c r="J122" s="65"/>
      <c r="K122" s="65"/>
      <c r="L122" s="65"/>
      <c r="M122" s="117">
        <v>0</v>
      </c>
      <c r="N122" s="118"/>
    </row>
    <row r="123" spans="1:14" ht="27.75" customHeight="1" x14ac:dyDescent="0.25">
      <c r="A123" s="54"/>
      <c r="B123" s="58">
        <v>27</v>
      </c>
      <c r="C123" s="1"/>
      <c r="D123" s="119"/>
      <c r="E123" s="119"/>
      <c r="F123" s="119"/>
      <c r="G123" s="119"/>
      <c r="H123" s="2"/>
      <c r="I123" s="65"/>
      <c r="J123" s="65"/>
      <c r="K123" s="65"/>
      <c r="L123" s="65"/>
      <c r="M123" s="117">
        <v>0</v>
      </c>
      <c r="N123" s="118"/>
    </row>
    <row r="124" spans="1:14" ht="27.75" customHeight="1" x14ac:dyDescent="0.25">
      <c r="A124" s="54"/>
      <c r="B124" s="59">
        <v>28</v>
      </c>
      <c r="C124" s="1"/>
      <c r="D124" s="119"/>
      <c r="E124" s="119"/>
      <c r="F124" s="119"/>
      <c r="G124" s="119"/>
      <c r="H124" s="2"/>
      <c r="I124" s="65"/>
      <c r="J124" s="65"/>
      <c r="K124" s="65"/>
      <c r="L124" s="65"/>
      <c r="M124" s="117">
        <v>0</v>
      </c>
      <c r="N124" s="118"/>
    </row>
    <row r="125" spans="1:14" ht="27.75" customHeight="1" x14ac:dyDescent="0.25">
      <c r="A125" s="54"/>
      <c r="B125" s="58">
        <v>29</v>
      </c>
      <c r="C125" s="1"/>
      <c r="D125" s="119"/>
      <c r="E125" s="119"/>
      <c r="F125" s="119"/>
      <c r="G125" s="119"/>
      <c r="H125" s="2"/>
      <c r="I125" s="65"/>
      <c r="J125" s="65"/>
      <c r="K125" s="65"/>
      <c r="L125" s="65"/>
      <c r="M125" s="117">
        <v>0</v>
      </c>
      <c r="N125" s="118"/>
    </row>
    <row r="126" spans="1:14" ht="27.75" customHeight="1" x14ac:dyDescent="0.25">
      <c r="A126" s="54"/>
      <c r="B126" s="59">
        <v>30</v>
      </c>
      <c r="C126" s="1"/>
      <c r="D126" s="119"/>
      <c r="E126" s="119"/>
      <c r="F126" s="119"/>
      <c r="G126" s="119"/>
      <c r="H126" s="2"/>
      <c r="I126" s="65"/>
      <c r="J126" s="65"/>
      <c r="K126" s="65"/>
      <c r="L126" s="65"/>
      <c r="M126" s="117">
        <v>0</v>
      </c>
      <c r="N126" s="118"/>
    </row>
    <row r="127" spans="1:14" ht="27.75" customHeight="1" thickBot="1" x14ac:dyDescent="0.3">
      <c r="A127" s="54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5">
        <f>SUM(M97:N126)</f>
        <v>0</v>
      </c>
      <c r="N127" s="116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4" ht="60" customHeight="1" thickBot="1" x14ac:dyDescent="0.3">
      <c r="A130" s="54"/>
      <c r="B130" s="127" t="s">
        <v>70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9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130" t="s">
        <v>22</v>
      </c>
      <c r="C132" s="120"/>
      <c r="D132" s="120"/>
      <c r="E132" s="120"/>
      <c r="F132" s="120"/>
      <c r="G132" s="120"/>
      <c r="H132" s="120"/>
      <c r="I132" s="98" t="s">
        <v>23</v>
      </c>
      <c r="J132" s="99"/>
      <c r="K132" s="99"/>
      <c r="L132" s="100"/>
      <c r="M132" s="120" t="s">
        <v>24</v>
      </c>
      <c r="N132" s="121"/>
    </row>
    <row r="133" spans="1:14" ht="28.5" customHeight="1" x14ac:dyDescent="0.25">
      <c r="A133" s="54"/>
      <c r="B133" s="56" t="s">
        <v>25</v>
      </c>
      <c r="C133" s="57" t="s">
        <v>26</v>
      </c>
      <c r="D133" s="122" t="s">
        <v>73</v>
      </c>
      <c r="E133" s="122"/>
      <c r="F133" s="57" t="s">
        <v>25</v>
      </c>
      <c r="G133" s="122" t="s">
        <v>29</v>
      </c>
      <c r="H133" s="122"/>
      <c r="I133" s="101"/>
      <c r="J133" s="102"/>
      <c r="K133" s="102"/>
      <c r="L133" s="103"/>
      <c r="M133" s="122"/>
      <c r="N133" s="123"/>
    </row>
    <row r="134" spans="1:14" ht="27.75" customHeight="1" x14ac:dyDescent="0.25">
      <c r="A134" s="54"/>
      <c r="B134" s="58">
        <v>1</v>
      </c>
      <c r="C134" s="1"/>
      <c r="D134" s="124"/>
      <c r="E134" s="125"/>
      <c r="F134" s="4"/>
      <c r="G134" s="124"/>
      <c r="H134" s="125"/>
      <c r="I134" s="65"/>
      <c r="J134" s="65"/>
      <c r="K134" s="65"/>
      <c r="L134" s="65"/>
      <c r="M134" s="117">
        <v>0</v>
      </c>
      <c r="N134" s="118"/>
    </row>
    <row r="135" spans="1:14" ht="27.75" customHeight="1" x14ac:dyDescent="0.25">
      <c r="A135" s="54"/>
      <c r="B135" s="59">
        <v>2</v>
      </c>
      <c r="C135" s="1"/>
      <c r="D135" s="124"/>
      <c r="E135" s="125"/>
      <c r="F135" s="4"/>
      <c r="G135" s="124"/>
      <c r="H135" s="125"/>
      <c r="I135" s="65"/>
      <c r="J135" s="65"/>
      <c r="K135" s="65"/>
      <c r="L135" s="65"/>
      <c r="M135" s="117">
        <v>0</v>
      </c>
      <c r="N135" s="118"/>
    </row>
    <row r="136" spans="1:14" ht="27.75" customHeight="1" x14ac:dyDescent="0.25">
      <c r="A136" s="54"/>
      <c r="B136" s="58">
        <v>3</v>
      </c>
      <c r="C136" s="1"/>
      <c r="D136" s="124"/>
      <c r="E136" s="125"/>
      <c r="F136" s="4"/>
      <c r="G136" s="124"/>
      <c r="H136" s="125"/>
      <c r="I136" s="65"/>
      <c r="J136" s="65"/>
      <c r="K136" s="65"/>
      <c r="L136" s="65"/>
      <c r="M136" s="117">
        <v>0</v>
      </c>
      <c r="N136" s="118"/>
    </row>
    <row r="137" spans="1:14" ht="27.75" customHeight="1" x14ac:dyDescent="0.25">
      <c r="A137" s="54"/>
      <c r="B137" s="59">
        <v>4</v>
      </c>
      <c r="C137" s="1"/>
      <c r="D137" s="124"/>
      <c r="E137" s="125"/>
      <c r="F137" s="4"/>
      <c r="G137" s="124"/>
      <c r="H137" s="125"/>
      <c r="I137" s="65"/>
      <c r="J137" s="65"/>
      <c r="K137" s="65"/>
      <c r="L137" s="65"/>
      <c r="M137" s="117">
        <v>0</v>
      </c>
      <c r="N137" s="118"/>
    </row>
    <row r="138" spans="1:14" ht="27.75" customHeight="1" x14ac:dyDescent="0.25">
      <c r="A138" s="54"/>
      <c r="B138" s="58">
        <v>5</v>
      </c>
      <c r="C138" s="1"/>
      <c r="D138" s="124"/>
      <c r="E138" s="125"/>
      <c r="F138" s="4"/>
      <c r="G138" s="124"/>
      <c r="H138" s="125"/>
      <c r="I138" s="65"/>
      <c r="J138" s="65"/>
      <c r="K138" s="65"/>
      <c r="L138" s="65"/>
      <c r="M138" s="117">
        <v>0</v>
      </c>
      <c r="N138" s="118"/>
    </row>
    <row r="139" spans="1:14" ht="27.75" customHeight="1" x14ac:dyDescent="0.25">
      <c r="A139" s="54"/>
      <c r="B139" s="59">
        <v>6</v>
      </c>
      <c r="C139" s="1"/>
      <c r="D139" s="124"/>
      <c r="E139" s="125"/>
      <c r="F139" s="4"/>
      <c r="G139" s="124"/>
      <c r="H139" s="125"/>
      <c r="I139" s="65"/>
      <c r="J139" s="65"/>
      <c r="K139" s="65"/>
      <c r="L139" s="65"/>
      <c r="M139" s="117">
        <v>0</v>
      </c>
      <c r="N139" s="118"/>
    </row>
    <row r="140" spans="1:14" ht="27.75" customHeight="1" x14ac:dyDescent="0.25">
      <c r="A140" s="54"/>
      <c r="B140" s="58">
        <v>7</v>
      </c>
      <c r="C140" s="1"/>
      <c r="D140" s="124"/>
      <c r="E140" s="125"/>
      <c r="F140" s="4"/>
      <c r="G140" s="124"/>
      <c r="H140" s="125"/>
      <c r="I140" s="65"/>
      <c r="J140" s="65"/>
      <c r="K140" s="65"/>
      <c r="L140" s="65"/>
      <c r="M140" s="117">
        <v>0</v>
      </c>
      <c r="N140" s="118"/>
    </row>
    <row r="141" spans="1:14" ht="27.75" customHeight="1" x14ac:dyDescent="0.25">
      <c r="A141" s="54"/>
      <c r="B141" s="59">
        <v>8</v>
      </c>
      <c r="C141" s="1"/>
      <c r="D141" s="124"/>
      <c r="E141" s="125"/>
      <c r="F141" s="4"/>
      <c r="G141" s="124"/>
      <c r="H141" s="125"/>
      <c r="I141" s="65"/>
      <c r="J141" s="65"/>
      <c r="K141" s="65"/>
      <c r="L141" s="65"/>
      <c r="M141" s="117">
        <v>0</v>
      </c>
      <c r="N141" s="118"/>
    </row>
    <row r="142" spans="1:14" ht="27.75" customHeight="1" x14ac:dyDescent="0.25">
      <c r="A142" s="54"/>
      <c r="B142" s="58">
        <v>9</v>
      </c>
      <c r="C142" s="1"/>
      <c r="D142" s="124"/>
      <c r="E142" s="125"/>
      <c r="F142" s="4"/>
      <c r="G142" s="124"/>
      <c r="H142" s="125"/>
      <c r="I142" s="65"/>
      <c r="J142" s="65"/>
      <c r="K142" s="65"/>
      <c r="L142" s="65"/>
      <c r="M142" s="117">
        <v>0</v>
      </c>
      <c r="N142" s="118"/>
    </row>
    <row r="143" spans="1:14" ht="27.75" customHeight="1" x14ac:dyDescent="0.25">
      <c r="A143" s="54"/>
      <c r="B143" s="59">
        <v>10</v>
      </c>
      <c r="C143" s="1"/>
      <c r="D143" s="124"/>
      <c r="E143" s="125"/>
      <c r="F143" s="4"/>
      <c r="G143" s="124"/>
      <c r="H143" s="125"/>
      <c r="I143" s="65"/>
      <c r="J143" s="65"/>
      <c r="K143" s="65"/>
      <c r="L143" s="65"/>
      <c r="M143" s="117">
        <v>0</v>
      </c>
      <c r="N143" s="118"/>
    </row>
    <row r="144" spans="1:14" ht="27.75" customHeight="1" x14ac:dyDescent="0.25">
      <c r="A144" s="54"/>
      <c r="B144" s="58">
        <v>11</v>
      </c>
      <c r="C144" s="1"/>
      <c r="D144" s="124"/>
      <c r="E144" s="125"/>
      <c r="F144" s="4"/>
      <c r="G144" s="124"/>
      <c r="H144" s="125"/>
      <c r="I144" s="65"/>
      <c r="J144" s="65"/>
      <c r="K144" s="65"/>
      <c r="L144" s="65"/>
      <c r="M144" s="117">
        <v>0</v>
      </c>
      <c r="N144" s="118"/>
    </row>
    <row r="145" spans="1:14" ht="27.75" customHeight="1" x14ac:dyDescent="0.25">
      <c r="A145" s="54"/>
      <c r="B145" s="59">
        <v>12</v>
      </c>
      <c r="C145" s="1"/>
      <c r="D145" s="124"/>
      <c r="E145" s="125"/>
      <c r="F145" s="4"/>
      <c r="G145" s="124"/>
      <c r="H145" s="125"/>
      <c r="I145" s="65"/>
      <c r="J145" s="65"/>
      <c r="K145" s="65"/>
      <c r="L145" s="65"/>
      <c r="M145" s="117">
        <v>0</v>
      </c>
      <c r="N145" s="118"/>
    </row>
    <row r="146" spans="1:14" ht="27.75" customHeight="1" x14ac:dyDescent="0.25">
      <c r="A146" s="54"/>
      <c r="B146" s="58">
        <v>13</v>
      </c>
      <c r="C146" s="1"/>
      <c r="D146" s="124"/>
      <c r="E146" s="125"/>
      <c r="F146" s="4"/>
      <c r="G146" s="124"/>
      <c r="H146" s="125"/>
      <c r="I146" s="65"/>
      <c r="J146" s="65"/>
      <c r="K146" s="65"/>
      <c r="L146" s="65"/>
      <c r="M146" s="117">
        <v>0</v>
      </c>
      <c r="N146" s="118"/>
    </row>
    <row r="147" spans="1:14" ht="27.75" customHeight="1" x14ac:dyDescent="0.25">
      <c r="A147" s="54"/>
      <c r="B147" s="59">
        <v>14</v>
      </c>
      <c r="C147" s="1"/>
      <c r="D147" s="124"/>
      <c r="E147" s="125"/>
      <c r="F147" s="4"/>
      <c r="G147" s="124"/>
      <c r="H147" s="125"/>
      <c r="I147" s="65"/>
      <c r="J147" s="65"/>
      <c r="K147" s="65"/>
      <c r="L147" s="65"/>
      <c r="M147" s="117">
        <v>0</v>
      </c>
      <c r="N147" s="118"/>
    </row>
    <row r="148" spans="1:14" ht="27.75" customHeight="1" x14ac:dyDescent="0.25">
      <c r="A148" s="54"/>
      <c r="B148" s="58">
        <v>15</v>
      </c>
      <c r="C148" s="1"/>
      <c r="D148" s="124"/>
      <c r="E148" s="125"/>
      <c r="F148" s="4"/>
      <c r="G148" s="124"/>
      <c r="H148" s="125"/>
      <c r="I148" s="65"/>
      <c r="J148" s="65"/>
      <c r="K148" s="65"/>
      <c r="L148" s="65"/>
      <c r="M148" s="117">
        <v>0</v>
      </c>
      <c r="N148" s="118"/>
    </row>
    <row r="149" spans="1:14" ht="27.75" customHeight="1" x14ac:dyDescent="0.25">
      <c r="A149" s="54"/>
      <c r="B149" s="59">
        <v>16</v>
      </c>
      <c r="C149" s="1"/>
      <c r="D149" s="124"/>
      <c r="E149" s="125"/>
      <c r="F149" s="4"/>
      <c r="G149" s="124"/>
      <c r="H149" s="125"/>
      <c r="I149" s="65"/>
      <c r="J149" s="65"/>
      <c r="K149" s="65"/>
      <c r="L149" s="65"/>
      <c r="M149" s="117">
        <v>0</v>
      </c>
      <c r="N149" s="118"/>
    </row>
    <row r="150" spans="1:14" ht="27.75" customHeight="1" x14ac:dyDescent="0.25">
      <c r="A150" s="54"/>
      <c r="B150" s="58">
        <v>17</v>
      </c>
      <c r="C150" s="1"/>
      <c r="D150" s="124"/>
      <c r="E150" s="125"/>
      <c r="F150" s="4"/>
      <c r="G150" s="124"/>
      <c r="H150" s="125"/>
      <c r="I150" s="65"/>
      <c r="J150" s="65"/>
      <c r="K150" s="65"/>
      <c r="L150" s="65"/>
      <c r="M150" s="117">
        <v>0</v>
      </c>
      <c r="N150" s="118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65"/>
      <c r="J151" s="65"/>
      <c r="K151" s="65"/>
      <c r="L151" s="65"/>
      <c r="M151" s="117">
        <v>0</v>
      </c>
      <c r="N151" s="118"/>
    </row>
    <row r="152" spans="1:14" ht="27.75" customHeight="1" x14ac:dyDescent="0.25">
      <c r="A152" s="54"/>
      <c r="B152" s="58">
        <v>19</v>
      </c>
      <c r="C152" s="1"/>
      <c r="D152" s="124"/>
      <c r="E152" s="125"/>
      <c r="F152" s="4"/>
      <c r="G152" s="124"/>
      <c r="H152" s="125"/>
      <c r="I152" s="65"/>
      <c r="J152" s="65"/>
      <c r="K152" s="65"/>
      <c r="L152" s="65"/>
      <c r="M152" s="117">
        <v>0</v>
      </c>
      <c r="N152" s="118"/>
    </row>
    <row r="153" spans="1:14" ht="27.75" customHeight="1" x14ac:dyDescent="0.25">
      <c r="A153" s="54"/>
      <c r="B153" s="59">
        <v>20</v>
      </c>
      <c r="C153" s="1"/>
      <c r="D153" s="124"/>
      <c r="E153" s="125"/>
      <c r="F153" s="4"/>
      <c r="G153" s="124"/>
      <c r="H153" s="125"/>
      <c r="I153" s="65"/>
      <c r="J153" s="65"/>
      <c r="K153" s="65"/>
      <c r="L153" s="65"/>
      <c r="M153" s="117">
        <v>0</v>
      </c>
      <c r="N153" s="118"/>
    </row>
    <row r="154" spans="1:14" ht="27.75" customHeight="1" x14ac:dyDescent="0.25">
      <c r="A154" s="54"/>
      <c r="B154" s="58">
        <v>21</v>
      </c>
      <c r="C154" s="1"/>
      <c r="D154" s="124"/>
      <c r="E154" s="125"/>
      <c r="F154" s="4"/>
      <c r="G154" s="124"/>
      <c r="H154" s="125"/>
      <c r="I154" s="65"/>
      <c r="J154" s="65"/>
      <c r="K154" s="65"/>
      <c r="L154" s="65"/>
      <c r="M154" s="117">
        <v>0</v>
      </c>
      <c r="N154" s="118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65"/>
      <c r="J155" s="65"/>
      <c r="K155" s="65"/>
      <c r="L155" s="65"/>
      <c r="M155" s="117">
        <v>0</v>
      </c>
      <c r="N155" s="118"/>
    </row>
    <row r="156" spans="1:14" ht="27.75" customHeight="1" x14ac:dyDescent="0.25">
      <c r="A156" s="54"/>
      <c r="B156" s="58">
        <v>23</v>
      </c>
      <c r="C156" s="1"/>
      <c r="D156" s="124"/>
      <c r="E156" s="125"/>
      <c r="F156" s="4"/>
      <c r="G156" s="124"/>
      <c r="H156" s="125"/>
      <c r="I156" s="65"/>
      <c r="J156" s="65"/>
      <c r="K156" s="65"/>
      <c r="L156" s="65"/>
      <c r="M156" s="117">
        <v>0</v>
      </c>
      <c r="N156" s="118"/>
    </row>
    <row r="157" spans="1:14" ht="27.75" customHeight="1" x14ac:dyDescent="0.25">
      <c r="A157" s="54"/>
      <c r="B157" s="59">
        <v>24</v>
      </c>
      <c r="C157" s="1"/>
      <c r="D157" s="124"/>
      <c r="E157" s="125"/>
      <c r="F157" s="4"/>
      <c r="G157" s="124"/>
      <c r="H157" s="125"/>
      <c r="I157" s="65"/>
      <c r="J157" s="65"/>
      <c r="K157" s="65"/>
      <c r="L157" s="65"/>
      <c r="M157" s="117">
        <v>0</v>
      </c>
      <c r="N157" s="118"/>
    </row>
    <row r="158" spans="1:14" ht="27.75" customHeight="1" x14ac:dyDescent="0.25">
      <c r="A158" s="54"/>
      <c r="B158" s="58">
        <v>25</v>
      </c>
      <c r="C158" s="1"/>
      <c r="D158" s="124"/>
      <c r="E158" s="125"/>
      <c r="F158" s="4"/>
      <c r="G158" s="124"/>
      <c r="H158" s="125"/>
      <c r="I158" s="65"/>
      <c r="J158" s="65"/>
      <c r="K158" s="65"/>
      <c r="L158" s="65"/>
      <c r="M158" s="117">
        <v>0</v>
      </c>
      <c r="N158" s="118"/>
    </row>
    <row r="159" spans="1:14" ht="27.75" customHeight="1" x14ac:dyDescent="0.25">
      <c r="A159" s="54"/>
      <c r="B159" s="59">
        <v>26</v>
      </c>
      <c r="C159" s="1"/>
      <c r="D159" s="124"/>
      <c r="E159" s="125"/>
      <c r="F159" s="4"/>
      <c r="G159" s="124"/>
      <c r="H159" s="125"/>
      <c r="I159" s="65"/>
      <c r="J159" s="65"/>
      <c r="K159" s="65"/>
      <c r="L159" s="65"/>
      <c r="M159" s="117">
        <v>0</v>
      </c>
      <c r="N159" s="118"/>
    </row>
    <row r="160" spans="1:14" ht="27.75" customHeight="1" x14ac:dyDescent="0.25">
      <c r="A160" s="54"/>
      <c r="B160" s="58">
        <v>27</v>
      </c>
      <c r="C160" s="1"/>
      <c r="D160" s="124"/>
      <c r="E160" s="125"/>
      <c r="F160" s="4"/>
      <c r="G160" s="124"/>
      <c r="H160" s="125"/>
      <c r="I160" s="65"/>
      <c r="J160" s="65"/>
      <c r="K160" s="65"/>
      <c r="L160" s="65"/>
      <c r="M160" s="117">
        <v>0</v>
      </c>
      <c r="N160" s="118"/>
    </row>
    <row r="161" spans="1:14" ht="27.75" customHeight="1" x14ac:dyDescent="0.25">
      <c r="A161" s="54"/>
      <c r="B161" s="59">
        <v>28</v>
      </c>
      <c r="C161" s="1"/>
      <c r="D161" s="124"/>
      <c r="E161" s="125"/>
      <c r="F161" s="4"/>
      <c r="G161" s="124"/>
      <c r="H161" s="125"/>
      <c r="I161" s="65"/>
      <c r="J161" s="65"/>
      <c r="K161" s="65"/>
      <c r="L161" s="65"/>
      <c r="M161" s="117">
        <v>0</v>
      </c>
      <c r="N161" s="118"/>
    </row>
    <row r="162" spans="1:14" ht="27.75" customHeight="1" x14ac:dyDescent="0.25">
      <c r="A162" s="54"/>
      <c r="B162" s="58">
        <v>29</v>
      </c>
      <c r="C162" s="1"/>
      <c r="D162" s="124"/>
      <c r="E162" s="125"/>
      <c r="F162" s="4"/>
      <c r="G162" s="124"/>
      <c r="H162" s="125"/>
      <c r="I162" s="65"/>
      <c r="J162" s="65"/>
      <c r="K162" s="65"/>
      <c r="L162" s="65"/>
      <c r="M162" s="117">
        <v>0</v>
      </c>
      <c r="N162" s="118"/>
    </row>
    <row r="163" spans="1:14" ht="27.75" customHeight="1" x14ac:dyDescent="0.25">
      <c r="A163" s="54"/>
      <c r="B163" s="59">
        <v>30</v>
      </c>
      <c r="C163" s="1"/>
      <c r="D163" s="124"/>
      <c r="E163" s="125"/>
      <c r="F163" s="4"/>
      <c r="G163" s="124"/>
      <c r="H163" s="125"/>
      <c r="I163" s="65"/>
      <c r="J163" s="65"/>
      <c r="K163" s="65"/>
      <c r="L163" s="65"/>
      <c r="M163" s="117">
        <v>0</v>
      </c>
      <c r="N163" s="118"/>
    </row>
    <row r="164" spans="1:14" ht="30" customHeight="1" thickBot="1" x14ac:dyDescent="0.3">
      <c r="A164" s="54"/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5">
        <f>SUM(M134:N163)</f>
        <v>0</v>
      </c>
      <c r="N164" s="116"/>
    </row>
    <row r="165" spans="1:14" ht="15" customHeight="1" x14ac:dyDescent="0.25">
      <c r="A165" s="54"/>
      <c r="B165" s="158"/>
      <c r="C165" s="158"/>
      <c r="D165" s="158"/>
      <c r="E165" s="158"/>
      <c r="F165" s="158"/>
      <c r="G165" s="158"/>
      <c r="H165" s="158"/>
      <c r="I165" s="158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SVGsWQNuG09LrhcEjBEyZ8dqtKXshJ4GuRNPeh/JJrwxu95uZ7VGWQ4RNWHzi3/HuhPSgs8/pJ1zX/RTfzNHkA==" saltValue="YWP7DUu6Wf2LlAa7FmIIUg==" spinCount="100000" sheet="1" objects="1" scenarios="1"/>
  <mergeCells count="410"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'Abril 2019'!Área_de_impresión</vt:lpstr>
      <vt:lpstr>'Diciembre 2018'!Área_de_impresión</vt:lpstr>
      <vt:lpstr>'Enero 2019'!Área_de_impresión</vt:lpstr>
      <vt:lpstr>'Febrero 2019'!Área_de_impresión</vt:lpstr>
      <vt:lpstr>'Marzo 2019'!Área_de_impresión</vt:lpstr>
      <vt:lpstr>'Mayo 2019'!Área_de_impresión</vt:lpstr>
      <vt:lpstr>'Noviembre 2018'!Área_de_impresión</vt:lpstr>
      <vt:lpstr>'Octubre 2018'!Área_de_impresión</vt:lpstr>
      <vt:lpstr>'Septiembre 2018'!Área_de_impresión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Rendición de Cuentas Mensuales Glosas 2018</dc:title>
  <dc:creator>Javier Ignacio Rojas Palma</dc:creator>
  <cp:keywords>clave: aaa</cp:keywords>
  <cp:lastModifiedBy>Hector Prieto Tabilo</cp:lastModifiedBy>
  <cp:revision/>
  <cp:lastPrinted>2018-07-13T14:26:44Z</cp:lastPrinted>
  <dcterms:created xsi:type="dcterms:W3CDTF">2014-04-30T21:23:37Z</dcterms:created>
  <dcterms:modified xsi:type="dcterms:W3CDTF">2018-10-10T14:15:39Z</dcterms:modified>
</cp:coreProperties>
</file>